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4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<sst xmlns="http://schemas.openxmlformats.org/spreadsheetml/2006/main" count="4856" uniqueCount="2377">
  <si>
    <t>Dave Simser</t>
  </si>
  <si>
    <t>Mike Thomas and DLW</t>
  </si>
  <si>
    <t>Julie Henry</t>
  </si>
  <si>
    <t>Melanolophia canadaria</t>
  </si>
  <si>
    <t>Eufidonia notataria</t>
  </si>
  <si>
    <t>Biston betularia</t>
  </si>
  <si>
    <t>Hypagyrtis unipunctata</t>
  </si>
  <si>
    <t>Phigalia titea</t>
  </si>
  <si>
    <t>Phigalia strigataria</t>
  </si>
  <si>
    <t>Paleacrita vernata</t>
  </si>
  <si>
    <t>Erannis tiliaria</t>
  </si>
  <si>
    <t>Lomographa vestaliata</t>
  </si>
  <si>
    <t>Lomographa semiclarata</t>
  </si>
  <si>
    <t>Cabera erythemaria</t>
  </si>
  <si>
    <t>Cabera variolaria</t>
  </si>
  <si>
    <t>Grammia arge</t>
  </si>
  <si>
    <t>Grammia virgo</t>
  </si>
  <si>
    <t>Lophocampa caryae</t>
  </si>
  <si>
    <t>2003D4</t>
  </si>
  <si>
    <t>2001E190</t>
  </si>
  <si>
    <t>99F163</t>
  </si>
  <si>
    <t>97H89</t>
  </si>
  <si>
    <t>2001H215</t>
  </si>
  <si>
    <t>Gerardia</t>
  </si>
  <si>
    <t>CT: Hartford Co., Enfield</t>
  </si>
  <si>
    <t>Ontario: Manotick</t>
  </si>
  <si>
    <t>3 ix 01</t>
  </si>
  <si>
    <t>14 viii 99</t>
  </si>
  <si>
    <t>2003 April</t>
  </si>
  <si>
    <t>1 ix 98</t>
  </si>
  <si>
    <t>Hyphantria cunea</t>
  </si>
  <si>
    <t>96J141</t>
  </si>
  <si>
    <t>96J75</t>
  </si>
  <si>
    <t>96J200</t>
  </si>
  <si>
    <t>96K13</t>
  </si>
  <si>
    <t>92J76</t>
  </si>
  <si>
    <t>97H139</t>
  </si>
  <si>
    <t>98G115</t>
  </si>
  <si>
    <t>Juglans</t>
  </si>
  <si>
    <t>PA: Huntington Co., Meadow gap</t>
  </si>
  <si>
    <t>CT: New Haven Co., Gilford</t>
  </si>
  <si>
    <t>CT: Colchester</t>
  </si>
  <si>
    <t>24 vi 98</t>
  </si>
  <si>
    <t>29 ix 92</t>
  </si>
  <si>
    <t>2003A8</t>
  </si>
  <si>
    <t>99F159</t>
  </si>
  <si>
    <t>97H13</t>
  </si>
  <si>
    <t>2003G42</t>
  </si>
  <si>
    <t>96J69</t>
  </si>
  <si>
    <t>95H61</t>
  </si>
  <si>
    <t>Platanus occidentalis</t>
  </si>
  <si>
    <t>12 viii 97</t>
  </si>
  <si>
    <t>Summer 1999</t>
  </si>
  <si>
    <t>Ctenucha virginica</t>
  </si>
  <si>
    <t>Empyreuma affinis</t>
  </si>
  <si>
    <t>Syntomeida epilais</t>
  </si>
  <si>
    <t>Cydia deshasiena</t>
  </si>
  <si>
    <t>98D76</t>
  </si>
  <si>
    <t>98D77</t>
  </si>
  <si>
    <t>99E37</t>
  </si>
  <si>
    <t>2001F167</t>
  </si>
  <si>
    <t>grasses</t>
  </si>
  <si>
    <t>FL: Monroe Co., Key West</t>
  </si>
  <si>
    <t>FL: Lee Co., Sanibel Island</t>
  </si>
  <si>
    <t>22 vi 01</t>
  </si>
  <si>
    <t>1 vi 99</t>
  </si>
  <si>
    <t>27 v 99</t>
  </si>
  <si>
    <t>Sphingicampa bicolor</t>
  </si>
  <si>
    <t>2002L3</t>
  </si>
  <si>
    <t>98F81</t>
  </si>
  <si>
    <t>98H89</t>
  </si>
  <si>
    <t>97G89</t>
  </si>
  <si>
    <t>Conocarpus erectus</t>
  </si>
  <si>
    <t>Lab Colony</t>
  </si>
  <si>
    <t>MD: Worcester Co., near Pokomoke City</t>
  </si>
  <si>
    <t>The Butterfly Place, Westford, MA</t>
  </si>
  <si>
    <t>MA: Martha's Vineyard</t>
  </si>
  <si>
    <t xml:space="preserve">CT: New London Co., Griswold </t>
  </si>
  <si>
    <t>2001F211</t>
  </si>
  <si>
    <t>97G9</t>
  </si>
  <si>
    <t>94J36</t>
  </si>
  <si>
    <t>99F21</t>
  </si>
  <si>
    <t>98F82</t>
  </si>
  <si>
    <t>93F77</t>
  </si>
  <si>
    <t>2003M1</t>
  </si>
  <si>
    <t>Spiraea</t>
  </si>
  <si>
    <t>SC: Clemson</t>
  </si>
  <si>
    <t>TX: Sutton Co., Sunora</t>
  </si>
  <si>
    <t>NJ: Sussex Co., Mills</t>
  </si>
  <si>
    <t>NH: Grafton Co., North Haverhill</t>
  </si>
  <si>
    <t>CT: Windham Co., Chaplin</t>
  </si>
  <si>
    <t>CT: Windham Co., Hampton</t>
  </si>
  <si>
    <t>CT: Middlesex Co., Middlefield</t>
  </si>
  <si>
    <t>NC: Scotland Co.,</t>
  </si>
  <si>
    <t>TX: Bee Co., Beeville</t>
  </si>
  <si>
    <t>2001 June</t>
  </si>
  <si>
    <t>11.ix.94</t>
  </si>
  <si>
    <t>2.ix.94</t>
  </si>
  <si>
    <t>1993 June</t>
  </si>
  <si>
    <t>2003 Septmber</t>
  </si>
  <si>
    <t>2003 December</t>
  </si>
  <si>
    <t>99E9</t>
  </si>
  <si>
    <t>Larix</t>
  </si>
  <si>
    <t>TX</t>
  </si>
  <si>
    <t>Sphingidae</t>
  </si>
  <si>
    <t>2002K11</t>
  </si>
  <si>
    <t>99H12</t>
  </si>
  <si>
    <t>94J92</t>
  </si>
  <si>
    <t>94J19</t>
  </si>
  <si>
    <t>98K1</t>
  </si>
  <si>
    <t>98J8</t>
  </si>
  <si>
    <t>2001H116</t>
  </si>
  <si>
    <t>2001F147</t>
  </si>
  <si>
    <t>Tomato</t>
  </si>
  <si>
    <t>Physalis</t>
  </si>
  <si>
    <t>TN: Washington Co., Johnson City, 2219 Lakeland Drive</t>
  </si>
  <si>
    <t>AZ: Santa Cruz Co., Turkey Creek Ranger Station</t>
  </si>
  <si>
    <t>MA: Franklin Co., N. Sunderland</t>
  </si>
  <si>
    <t>NJ: Cumberland Co., Port Norris</t>
  </si>
  <si>
    <t>TN: Blount Co., Cades Cove area</t>
  </si>
  <si>
    <t>CT: Hammonasett St. Pk</t>
  </si>
  <si>
    <t>99F174</t>
  </si>
  <si>
    <t>2002 Sept</t>
  </si>
  <si>
    <t>3.ix.94</t>
  </si>
  <si>
    <t>2001H40</t>
  </si>
  <si>
    <t>CT: Pomfret, B.D. Williams Coll.</t>
  </si>
  <si>
    <t>Ennomis subsignaria</t>
  </si>
  <si>
    <t>Megalopyge crispata</t>
  </si>
  <si>
    <t>Panthea acronyctoides</t>
  </si>
  <si>
    <t>Parasa indetermina</t>
  </si>
  <si>
    <t xml:space="preserve">Parasa indetermina </t>
  </si>
  <si>
    <t>Datana perspicua</t>
  </si>
  <si>
    <r>
      <t>Libytheana carinenta</t>
    </r>
    <r>
      <rPr>
        <sz val="12"/>
        <rFont val="Times New Roman"/>
        <family val="1"/>
      </rPr>
      <t xml:space="preserve"> </t>
    </r>
  </si>
  <si>
    <t>Dasylophia thyatiroides</t>
  </si>
  <si>
    <t>Imbrasia belina</t>
  </si>
  <si>
    <t xml:space="preserve">Anthocharis midea </t>
  </si>
  <si>
    <t>Sara Bright</t>
  </si>
  <si>
    <t>2003G105</t>
  </si>
  <si>
    <t>98H227</t>
  </si>
  <si>
    <t>98J36</t>
  </si>
  <si>
    <t>97F93</t>
  </si>
  <si>
    <t>98F131</t>
  </si>
  <si>
    <t>99E14</t>
  </si>
  <si>
    <t>2002F108</t>
  </si>
  <si>
    <t>2000H189</t>
  </si>
  <si>
    <t>Monarda</t>
  </si>
  <si>
    <t>Ornamental Sage</t>
  </si>
  <si>
    <t>Syringa</t>
  </si>
  <si>
    <t>WV: Monroe Co., Mancove Lake State Park</t>
  </si>
  <si>
    <t>NH: Coos Co., Whitefield</t>
  </si>
  <si>
    <t>Montague</t>
  </si>
  <si>
    <t>NJ: Atlantic Co., FAA, Atlantic City Near Intl Airport</t>
  </si>
  <si>
    <t>2003 June</t>
  </si>
  <si>
    <t>6.ix.99</t>
  </si>
  <si>
    <t>6.ix.94</t>
  </si>
  <si>
    <t>13.ix.96</t>
  </si>
  <si>
    <t>25.vi.02</t>
  </si>
  <si>
    <t>31.viii.00</t>
  </si>
  <si>
    <t>2003H299</t>
  </si>
  <si>
    <t>99H116</t>
  </si>
  <si>
    <t>90H72.5</t>
  </si>
  <si>
    <t>2003H178</t>
  </si>
  <si>
    <t>94H82</t>
  </si>
  <si>
    <t>Betula papyrifera</t>
  </si>
  <si>
    <t>MA: Franklin Co., Mt. Greylock</t>
  </si>
  <si>
    <t>PA: Huntington Co., Meadow Gap</t>
  </si>
  <si>
    <t>VA: Rockbridge Co., George Washington NF Dry River N 38 °</t>
  </si>
  <si>
    <t xml:space="preserve">CT: Windham Co., Hampton </t>
  </si>
  <si>
    <t>14.ix.96</t>
  </si>
  <si>
    <t>15.viii.99</t>
  </si>
  <si>
    <t>99F162</t>
  </si>
  <si>
    <t>2002D16</t>
  </si>
  <si>
    <t>FL: Monroe Co., Key Largo</t>
  </si>
  <si>
    <t>1996 October</t>
  </si>
  <si>
    <t>2003H249</t>
  </si>
  <si>
    <t>94H174</t>
  </si>
  <si>
    <t>CT: Twin Lakes, Salisbury</t>
  </si>
  <si>
    <t>98H34</t>
  </si>
  <si>
    <t>98J25</t>
  </si>
  <si>
    <t>Vitus</t>
  </si>
  <si>
    <t>CT: Litchfield Co., Canaan</t>
  </si>
  <si>
    <t>1.ix.98</t>
  </si>
  <si>
    <t>97J11</t>
  </si>
  <si>
    <t>97F140</t>
  </si>
  <si>
    <t>93G35</t>
  </si>
  <si>
    <t>2003E81</t>
  </si>
  <si>
    <t>97F90</t>
  </si>
  <si>
    <t>2001F193</t>
  </si>
  <si>
    <t>97F141</t>
  </si>
  <si>
    <t>Parthenocissus</t>
  </si>
  <si>
    <t>Grape</t>
  </si>
  <si>
    <t>CT: Tolland Co.,</t>
  </si>
  <si>
    <t>CT: Pomfret</t>
  </si>
  <si>
    <t>14.vi.97</t>
  </si>
  <si>
    <t>96K33</t>
  </si>
  <si>
    <t>98K2</t>
  </si>
  <si>
    <t>Bedstraw</t>
  </si>
  <si>
    <t>Gallium</t>
  </si>
  <si>
    <t>12.viii.99</t>
  </si>
  <si>
    <t>24.vi.93</t>
  </si>
  <si>
    <t>2002D30</t>
  </si>
  <si>
    <t>2000F67.1</t>
  </si>
  <si>
    <t>2001H58</t>
  </si>
  <si>
    <t>Cepalanthus occidentalis</t>
  </si>
  <si>
    <t>MI: Montcalm</t>
  </si>
  <si>
    <t>MO: St. Francois Co.,</t>
  </si>
  <si>
    <t>1997 November</t>
  </si>
  <si>
    <t>Aug-Sept 1982</t>
  </si>
  <si>
    <t>2000J51</t>
  </si>
  <si>
    <t>99G84</t>
  </si>
  <si>
    <t>95G64</t>
  </si>
  <si>
    <t>99F71</t>
  </si>
  <si>
    <t>97J28</t>
  </si>
  <si>
    <t>98H241</t>
  </si>
  <si>
    <t>98F58</t>
  </si>
  <si>
    <t>2000G25</t>
  </si>
  <si>
    <t>98E203</t>
  </si>
  <si>
    <t>2003H225</t>
  </si>
  <si>
    <t>98E189</t>
  </si>
  <si>
    <t>93H27</t>
  </si>
  <si>
    <t>2000H19</t>
  </si>
  <si>
    <t>Populus</t>
  </si>
  <si>
    <t>GA: Whitfield Co., Dalton</t>
  </si>
  <si>
    <t>CT: Tolland</t>
  </si>
  <si>
    <t>30.viii.99</t>
  </si>
  <si>
    <t>14.vi.98</t>
  </si>
  <si>
    <t>29.ix.00</t>
  </si>
  <si>
    <t>10-15 July 02</t>
  </si>
  <si>
    <t>94H229</t>
  </si>
  <si>
    <t>97F170</t>
  </si>
  <si>
    <t>97G2</t>
  </si>
  <si>
    <t>2001F184</t>
  </si>
  <si>
    <t>97G103</t>
  </si>
  <si>
    <t>98H118</t>
  </si>
  <si>
    <t>97H75</t>
  </si>
  <si>
    <t>97G56</t>
  </si>
  <si>
    <t>95H259</t>
  </si>
  <si>
    <t>97G97</t>
  </si>
  <si>
    <t>97J25</t>
  </si>
  <si>
    <t>97J14</t>
  </si>
  <si>
    <t>2000H68</t>
  </si>
  <si>
    <t>2001H207</t>
  </si>
  <si>
    <t>CT: Windham Co., Thompson</t>
  </si>
  <si>
    <t>CT: Middlefield</t>
  </si>
  <si>
    <t xml:space="preserve">CT: Litchfield Co., Norfolk </t>
  </si>
  <si>
    <t>NY: Franklin Co., Bloomingdale</t>
  </si>
  <si>
    <t xml:space="preserve">MA: Dukes Co., </t>
  </si>
  <si>
    <t>MD: Anne Arundel</t>
  </si>
  <si>
    <t>CT: New London Co., Franklin</t>
  </si>
  <si>
    <t>NJ: Ocean Co., Fort Dix</t>
  </si>
  <si>
    <t>NC: Avery Co., Linville</t>
  </si>
  <si>
    <t>Ulmus</t>
  </si>
  <si>
    <t>23.vi.01</t>
  </si>
  <si>
    <t>30.viii.94</t>
  </si>
  <si>
    <t>30.vi.01</t>
  </si>
  <si>
    <t>13.viii.97</t>
  </si>
  <si>
    <t>Aug 20-15 1995</t>
  </si>
  <si>
    <t>Heterocampa obliqua</t>
  </si>
  <si>
    <t>97H199</t>
  </si>
  <si>
    <t>97G109</t>
  </si>
  <si>
    <t>97G77</t>
  </si>
  <si>
    <t>97G80</t>
  </si>
  <si>
    <t>2002G111.2</t>
  </si>
  <si>
    <t>94J6</t>
  </si>
  <si>
    <t>94J41</t>
  </si>
  <si>
    <t>94H98</t>
  </si>
  <si>
    <t>95H14</t>
  </si>
  <si>
    <t>96G18</t>
  </si>
  <si>
    <t>98H101</t>
  </si>
  <si>
    <t>2002 F140</t>
  </si>
  <si>
    <t>99G44</t>
  </si>
  <si>
    <t>99G6</t>
  </si>
  <si>
    <t>2000H166</t>
  </si>
  <si>
    <t>Platanus</t>
  </si>
  <si>
    <t>MA: Bershire Co., Sheffield</t>
  </si>
  <si>
    <t>CT: Hartford Co., Windsor</t>
  </si>
  <si>
    <t>WV: Greenbrier Co., Alvon</t>
  </si>
  <si>
    <t>MA:</t>
  </si>
  <si>
    <t>NJ: Cumberland Co.,</t>
  </si>
  <si>
    <t>CT: Windham Co., Willimantic</t>
  </si>
  <si>
    <t>MO: phelps Co., Rolla</t>
  </si>
  <si>
    <t>1.ix.94</t>
  </si>
  <si>
    <t>16.viii.94</t>
  </si>
  <si>
    <t>29.vi.02</t>
  </si>
  <si>
    <t>1.vii.99</t>
  </si>
  <si>
    <t>4.x.98</t>
  </si>
  <si>
    <t>97G94</t>
  </si>
  <si>
    <t>2002E91</t>
  </si>
  <si>
    <t>2003H198</t>
  </si>
  <si>
    <t>99F117</t>
  </si>
  <si>
    <t>97G19</t>
  </si>
  <si>
    <t>2000E2</t>
  </si>
  <si>
    <t>2000F311</t>
  </si>
  <si>
    <t>96J198</t>
  </si>
  <si>
    <t>grass and forbs</t>
  </si>
  <si>
    <t>97H46</t>
  </si>
  <si>
    <t>97G101</t>
  </si>
  <si>
    <t>94H265</t>
  </si>
  <si>
    <t>97G83</t>
  </si>
  <si>
    <t>94H141</t>
  </si>
  <si>
    <t>98J103</t>
  </si>
  <si>
    <t>2000H30</t>
  </si>
  <si>
    <t>94H74</t>
  </si>
  <si>
    <t>98F77</t>
  </si>
  <si>
    <t>99J37</t>
  </si>
  <si>
    <t>2003H199</t>
  </si>
  <si>
    <t>92H17</t>
  </si>
  <si>
    <t>Stuart Green</t>
  </si>
  <si>
    <t>Sunira bicolorago</t>
  </si>
  <si>
    <t>x.2004</t>
  </si>
  <si>
    <t>Costa Rica: La Selva Biol. Station</t>
  </si>
  <si>
    <t>Africa</t>
  </si>
  <si>
    <t>adult</t>
  </si>
  <si>
    <t>larva</t>
  </si>
  <si>
    <t>94H108</t>
  </si>
  <si>
    <t>2003J62</t>
  </si>
  <si>
    <t>99J13</t>
  </si>
  <si>
    <t>2002J64.2</t>
  </si>
  <si>
    <t>Melilotus &amp; Robinia</t>
  </si>
  <si>
    <t>MI: Beltsville</t>
  </si>
  <si>
    <t xml:space="preserve">MV: Dukes Co., </t>
  </si>
  <si>
    <t>26.viii.94</t>
  </si>
  <si>
    <t>28.viii.97</t>
  </si>
  <si>
    <t>19.viii.94</t>
  </si>
  <si>
    <t>7.viii.98</t>
  </si>
  <si>
    <t>15.viii.98</t>
  </si>
  <si>
    <t>12.ix.98</t>
  </si>
  <si>
    <t>4.ix.94</t>
  </si>
  <si>
    <t>15.viii.94</t>
  </si>
  <si>
    <t>9.viii.93</t>
  </si>
  <si>
    <t>21.ix.99</t>
  </si>
  <si>
    <t>18.ix.03</t>
  </si>
  <si>
    <t>2003A21</t>
  </si>
  <si>
    <t>2003H233</t>
  </si>
  <si>
    <t>2001G90</t>
  </si>
  <si>
    <t>99D63</t>
  </si>
  <si>
    <t>2002G115</t>
  </si>
  <si>
    <t>97H114</t>
  </si>
  <si>
    <t>97F261</t>
  </si>
  <si>
    <t>Serjania</t>
  </si>
  <si>
    <t>Celtis occidentalis</t>
  </si>
  <si>
    <t xml:space="preserve">MT: Sweet Grass Co., </t>
  </si>
  <si>
    <t>TN: Washington Co., Johnson City</t>
  </si>
  <si>
    <t>NH: Whitefield</t>
  </si>
  <si>
    <t>2/3 Jan 03</t>
  </si>
  <si>
    <t>2004E124</t>
  </si>
  <si>
    <t>96K8</t>
  </si>
  <si>
    <t>93G182</t>
  </si>
  <si>
    <t>96J157</t>
  </si>
  <si>
    <t>94J42</t>
  </si>
  <si>
    <t>90H71</t>
  </si>
  <si>
    <t>98G30</t>
  </si>
  <si>
    <t>94J107</t>
  </si>
  <si>
    <t>94G36</t>
  </si>
  <si>
    <t>98G72</t>
  </si>
  <si>
    <t>99G16</t>
  </si>
  <si>
    <t>2000G374</t>
  </si>
  <si>
    <t>96J214</t>
  </si>
  <si>
    <t>97G66</t>
  </si>
  <si>
    <t>99G102</t>
  </si>
  <si>
    <t>2001H88</t>
  </si>
  <si>
    <t>Comptonia</t>
  </si>
  <si>
    <t>Castanea</t>
  </si>
  <si>
    <t>Alnus</t>
  </si>
  <si>
    <t xml:space="preserve">NC: Craven Co., </t>
  </si>
  <si>
    <t>CT: Tolland Co., Eagleville</t>
  </si>
  <si>
    <t>RI: Washington Co., Arcadia</t>
  </si>
  <si>
    <t>WA: Yakima Co., Mill Creek</t>
  </si>
  <si>
    <t>MA: Barnstable Co., Bourne</t>
  </si>
  <si>
    <t>LA: Tangipoa Parish, Fluke</t>
  </si>
  <si>
    <t>3.x.96</t>
  </si>
  <si>
    <t>xii.93</t>
  </si>
  <si>
    <t>1.viii.98</t>
  </si>
  <si>
    <t>20.ix.94</t>
  </si>
  <si>
    <t>99F83</t>
  </si>
  <si>
    <t>2001E204</t>
  </si>
  <si>
    <t>2000G384</t>
  </si>
  <si>
    <t>98F102</t>
  </si>
  <si>
    <t>2002F124</t>
  </si>
  <si>
    <t>Persicaria</t>
  </si>
  <si>
    <t>Malus</t>
  </si>
  <si>
    <t>Acronicta oblinita</t>
  </si>
  <si>
    <t>Acronicta radcliffei</t>
  </si>
  <si>
    <t>22.v.01</t>
  </si>
  <si>
    <t>Early Sept</t>
  </si>
  <si>
    <t>2001E204.5</t>
  </si>
  <si>
    <t>2001F234</t>
  </si>
  <si>
    <t>97F134</t>
  </si>
  <si>
    <t>97J119</t>
  </si>
  <si>
    <t>2000G24</t>
  </si>
  <si>
    <t>97F206</t>
  </si>
  <si>
    <t>94S129</t>
  </si>
  <si>
    <t>98F98</t>
  </si>
  <si>
    <t>98E145</t>
  </si>
  <si>
    <t>99F114</t>
  </si>
  <si>
    <t>Crataegus</t>
  </si>
  <si>
    <t>Cotoneaster</t>
  </si>
  <si>
    <t>Betula</t>
  </si>
  <si>
    <t>TN: Great Smokey Mtns.</t>
  </si>
  <si>
    <t>CT: Middlesex Co., Cromwell</t>
  </si>
  <si>
    <t>CT: Litchfield Co., Tobey Bog</t>
  </si>
  <si>
    <t>27.vi.01</t>
  </si>
  <si>
    <t>25.ix.94</t>
  </si>
  <si>
    <t>29.vi.01</t>
  </si>
  <si>
    <t>12.vi.01</t>
  </si>
  <si>
    <t>CT: Norfolk, Tobey Bog</t>
  </si>
  <si>
    <t>CT: Hartford Co., Manchester</t>
  </si>
  <si>
    <t>10.ix.03</t>
  </si>
  <si>
    <t>6.ix.03</t>
  </si>
  <si>
    <t>14.viii.94</t>
  </si>
  <si>
    <t>27.iv.97</t>
  </si>
  <si>
    <t>Psaphida styracis</t>
  </si>
  <si>
    <t>Psaphida grandis</t>
  </si>
  <si>
    <t>96J94</t>
  </si>
  <si>
    <t>97J104</t>
  </si>
  <si>
    <t>96J148</t>
  </si>
  <si>
    <t>2003J110</t>
  </si>
  <si>
    <t>2002D50</t>
  </si>
  <si>
    <t>2002C5</t>
  </si>
  <si>
    <t>97F23</t>
  </si>
  <si>
    <t>98E136</t>
  </si>
  <si>
    <t>94J106</t>
  </si>
  <si>
    <t>97G18</t>
  </si>
  <si>
    <t>97F262</t>
  </si>
  <si>
    <t>94J103</t>
  </si>
  <si>
    <t>97G90</t>
  </si>
  <si>
    <t>2003J11</t>
  </si>
  <si>
    <t>2003H266</t>
  </si>
  <si>
    <t>2000J29</t>
  </si>
  <si>
    <t>Ambrosia artemisiifolia</t>
  </si>
  <si>
    <t xml:space="preserve">Ambrosia </t>
  </si>
  <si>
    <t>Heterotheca subaxillaris</t>
  </si>
  <si>
    <t>wild lettuce</t>
  </si>
  <si>
    <t>Conyza canadensis</t>
  </si>
  <si>
    <t>Verbesina alternifolia</t>
  </si>
  <si>
    <t>CT: Hartford Co., Berlin</t>
  </si>
  <si>
    <t>RI: Washington Co., Block Island</t>
  </si>
  <si>
    <t xml:space="preserve">WV: Mercer Co., </t>
  </si>
  <si>
    <t xml:space="preserve">GA: Gordon Co., Calhoun </t>
  </si>
  <si>
    <t>NJ: Manumuskin</t>
  </si>
  <si>
    <t>CT</t>
  </si>
  <si>
    <t>CT: Fairfield Co., Stratford</t>
  </si>
  <si>
    <t>14 ix 94</t>
  </si>
  <si>
    <t>2002 March</t>
  </si>
  <si>
    <t>2002 April</t>
  </si>
  <si>
    <t>Schinia florida</t>
  </si>
  <si>
    <t>2001E253</t>
  </si>
  <si>
    <t>2002D51</t>
  </si>
  <si>
    <t>2004E117.5</t>
  </si>
  <si>
    <t>98E85</t>
  </si>
  <si>
    <t>2004E45</t>
  </si>
  <si>
    <t>2002D53</t>
  </si>
  <si>
    <t>2000F179</t>
  </si>
  <si>
    <t>2002E27</t>
  </si>
  <si>
    <t>2003D2</t>
  </si>
  <si>
    <t>98H244</t>
  </si>
  <si>
    <t>96J43</t>
  </si>
  <si>
    <t>2003H263</t>
  </si>
  <si>
    <t>97H31</t>
  </si>
  <si>
    <t>2003J29</t>
  </si>
  <si>
    <t>98J102</t>
  </si>
  <si>
    <t>97J27</t>
  </si>
  <si>
    <t>Conyza</t>
  </si>
  <si>
    <t>Oenothera</t>
  </si>
  <si>
    <t>Acer</t>
  </si>
  <si>
    <t>Prunus</t>
  </si>
  <si>
    <t>NJ: Cumberland Co., Milville</t>
  </si>
  <si>
    <t>WV: Randolph Co., Spruce knob</t>
  </si>
  <si>
    <t>IN: Poset, Point Twnshp</t>
  </si>
  <si>
    <t>IL: Champaign Co., Urbana</t>
  </si>
  <si>
    <t>MD: Laurel</t>
  </si>
  <si>
    <t>RI: Block Island</t>
  </si>
  <si>
    <t>2002 June April</t>
  </si>
  <si>
    <t>2002 June</t>
  </si>
  <si>
    <t>7 vi 01</t>
  </si>
  <si>
    <t>Morrisonia latex</t>
  </si>
  <si>
    <t>2003G132</t>
  </si>
  <si>
    <t>98E186</t>
  </si>
  <si>
    <t>2000F157.2</t>
  </si>
  <si>
    <t>97F189</t>
  </si>
  <si>
    <t>96F23</t>
  </si>
  <si>
    <t>Catocala lineella</t>
  </si>
  <si>
    <t>Alypia octomaculata</t>
  </si>
  <si>
    <t>Spodoptera exigua</t>
  </si>
  <si>
    <t>Virbia aurantiaca</t>
  </si>
  <si>
    <t>2001F76</t>
  </si>
  <si>
    <t>2001F273</t>
  </si>
  <si>
    <t>97F21</t>
  </si>
  <si>
    <t>96F18</t>
  </si>
  <si>
    <t>May, 1997</t>
  </si>
  <si>
    <t>Paul Schaefer</t>
  </si>
  <si>
    <t>Baileya ophthalmica</t>
  </si>
  <si>
    <t>Nola triquetrana</t>
  </si>
  <si>
    <t>Carpinus caroliana</t>
  </si>
  <si>
    <t>Noctuidae</t>
  </si>
  <si>
    <t>WV: Pocahantas Co., near White Sulphur Springs</t>
  </si>
  <si>
    <t>Hypercompe scribonia</t>
  </si>
  <si>
    <t>Seirarctia echo</t>
  </si>
  <si>
    <t>Haploa lecontei</t>
  </si>
  <si>
    <t>Spilosoma virginica</t>
  </si>
  <si>
    <t>Cycnia inopinautus</t>
  </si>
  <si>
    <t>Cycnia tenera</t>
  </si>
  <si>
    <t>Pareuchaetes insulata</t>
  </si>
  <si>
    <t>Zamia</t>
  </si>
  <si>
    <t>Populus deltoides</t>
  </si>
  <si>
    <t>Asclepias tuberosa</t>
  </si>
  <si>
    <t>Apocyanum</t>
  </si>
  <si>
    <t>Sarracenia purpurea</t>
  </si>
  <si>
    <t>Nerium oleander</t>
  </si>
  <si>
    <t>TN: Sevier Co., GSMNP, Chimney Rocks Picnic Area</t>
  </si>
  <si>
    <t>TN: Blount Co., Cades Cove  area</t>
  </si>
  <si>
    <t>FL: Sarasota Co., Osprey</t>
  </si>
  <si>
    <t>TN: Sevier Co., GSMNP, Laurel Creek Road</t>
  </si>
  <si>
    <t>WV: Braxton Co., Burnsville Lake</t>
  </si>
  <si>
    <t>CT: Tolland Co., Storrs, Uconn</t>
  </si>
  <si>
    <t>CT: Toland Co., Mansfield</t>
  </si>
  <si>
    <t>Jadranka Rota and Eric Hossler</t>
  </si>
  <si>
    <t>GA: Okefenokee NWR</t>
  </si>
  <si>
    <t>GA: Okefenokee NWR, near Folkston</t>
  </si>
  <si>
    <t>J. Romack</t>
  </si>
  <si>
    <t>Euchaetes egle</t>
  </si>
  <si>
    <t>Don Ellis</t>
  </si>
  <si>
    <t>Gaines Tyler</t>
  </si>
  <si>
    <t>NY: St. Lawrence Co., Stark</t>
  </si>
  <si>
    <t>Letitia Garcia</t>
  </si>
  <si>
    <t>Virginia Welch</t>
  </si>
  <si>
    <t>Sept., 1999</t>
  </si>
  <si>
    <t>Spet., 1999</t>
  </si>
  <si>
    <t>MA: Chicopee, Westover Airforce Base</t>
  </si>
  <si>
    <t>Mike Nelson</t>
  </si>
  <si>
    <t>Platarctia parthenos</t>
  </si>
  <si>
    <t>NC: Swain Co., GSMNP, Clingman's Dome Road</t>
  </si>
  <si>
    <t>May, 2001</t>
  </si>
  <si>
    <t>Phragmatobia fuliginosa</t>
  </si>
  <si>
    <t>Spilosoma congrua</t>
  </si>
  <si>
    <t>97F56</t>
  </si>
  <si>
    <t>Spilosoma dubia</t>
  </si>
  <si>
    <t>2003C7</t>
  </si>
  <si>
    <t>NC: Carteret Co., Hibbs road Dump</t>
  </si>
  <si>
    <t>female March, 2002</t>
  </si>
  <si>
    <t>Utetheisa bella</t>
  </si>
  <si>
    <t>98H20</t>
  </si>
  <si>
    <t>Crotalaria</t>
  </si>
  <si>
    <t>2.viii.1998</t>
  </si>
  <si>
    <t>William Conner</t>
  </si>
  <si>
    <t>FL: Highlands Co., Lake Placid, Archbold Biological Station</t>
  </si>
  <si>
    <t>Dahana atripennis</t>
  </si>
  <si>
    <t>2003D6</t>
  </si>
  <si>
    <t>FL: Alachua Co., Gainesville</t>
  </si>
  <si>
    <t>April, 2003</t>
  </si>
  <si>
    <t>Jeff Slotten</t>
  </si>
  <si>
    <t>Lymire edwardsii</t>
  </si>
  <si>
    <t>2004D8</t>
  </si>
  <si>
    <t>Tillandsia</t>
  </si>
  <si>
    <t>Euplectrus</t>
  </si>
  <si>
    <t>2004D28</t>
  </si>
  <si>
    <t>Zale</t>
  </si>
  <si>
    <t>21.iv.2004</t>
  </si>
  <si>
    <t>27.iv.2004</t>
  </si>
  <si>
    <t>2004E128</t>
  </si>
  <si>
    <t>Eupsilia</t>
  </si>
  <si>
    <t>braconid</t>
  </si>
  <si>
    <t>28.v.2004</t>
  </si>
  <si>
    <t>Apanteles</t>
  </si>
  <si>
    <t>CT: Windham Co., Hampton Reservoir</t>
  </si>
  <si>
    <t>24.viii.1994</t>
  </si>
  <si>
    <t>ichneumonid</t>
  </si>
  <si>
    <t>PA: Lenanon Co., Fort Indiantown Gap</t>
  </si>
  <si>
    <t>viii.1996</t>
  </si>
  <si>
    <t>Jeff Boettner and DLW</t>
  </si>
  <si>
    <t>Meteorus</t>
  </si>
  <si>
    <t>noctuid</t>
  </si>
  <si>
    <t>5.vi.1996</t>
  </si>
  <si>
    <t>tachinid</t>
  </si>
  <si>
    <t>2004F74</t>
  </si>
  <si>
    <r>
      <t>Orthosia hibisci</t>
    </r>
    <r>
      <rPr>
        <sz val="12"/>
        <rFont val="Times New Roman"/>
        <family val="1"/>
      </rPr>
      <t>?</t>
    </r>
  </si>
  <si>
    <t>2004F75</t>
  </si>
  <si>
    <t>94H92</t>
  </si>
  <si>
    <t>6.vi.2004</t>
  </si>
  <si>
    <t>27.vi.2004</t>
  </si>
  <si>
    <t>photography set-up</t>
  </si>
  <si>
    <t>Prunus/Acer</t>
  </si>
  <si>
    <t>PA: Alleghany National Forest</t>
  </si>
  <si>
    <t>.v.1994</t>
  </si>
  <si>
    <t>Robert Acciavati</t>
  </si>
  <si>
    <t>10.viii.1998</t>
  </si>
  <si>
    <t>1999F66</t>
  </si>
  <si>
    <t>1.vi.1999</t>
  </si>
  <si>
    <t>98G45</t>
  </si>
  <si>
    <t>CT: Litchfield, Salisbury</t>
  </si>
  <si>
    <t>11.vii.1998</t>
  </si>
  <si>
    <t>Zea mays</t>
  </si>
  <si>
    <t>MD: Montgomery Co., Cloverly</t>
  </si>
  <si>
    <t>11.ix.1994</t>
  </si>
  <si>
    <t>CA: lab colony</t>
  </si>
  <si>
    <t xml:space="preserve"> DLW</t>
  </si>
  <si>
    <t>FL: Maimi-Dade Co., Coral Gables</t>
  </si>
  <si>
    <t>Ficus aurea</t>
  </si>
  <si>
    <t>16.iv.2004</t>
  </si>
  <si>
    <t>99E32</t>
  </si>
  <si>
    <t>May, 1999</t>
  </si>
  <si>
    <t>female 20.vii.2004</t>
  </si>
  <si>
    <t>Sept., 2004</t>
  </si>
  <si>
    <t>Brian Scholtens and DLW</t>
  </si>
  <si>
    <t>2004G28</t>
  </si>
  <si>
    <t>Eantis tamenund</t>
  </si>
  <si>
    <t>Phocides pigmalion</t>
  </si>
  <si>
    <t xml:space="preserve">Euphyes vestris  </t>
  </si>
  <si>
    <t>Anatrytone logan</t>
  </si>
  <si>
    <t>Costaconvexa centrostrigaria</t>
  </si>
  <si>
    <t>Acronicta rubricoma</t>
  </si>
  <si>
    <t>Haploa confusa</t>
  </si>
  <si>
    <t>Haploa contigua</t>
  </si>
  <si>
    <t>Haploa reversa</t>
  </si>
  <si>
    <t>Euxoa messoria</t>
  </si>
  <si>
    <t>Pantheidae</t>
  </si>
  <si>
    <t>20 June, 1999</t>
  </si>
  <si>
    <t>CT: Litchfield Co., Canaan Great Mtn Forrest</t>
  </si>
  <si>
    <t>CT: Litchfield Co., Norfolk Great Mtn. Forrest</t>
  </si>
  <si>
    <t>CT: Litchfield Co., Norfolk Great Mtn Forrest</t>
  </si>
  <si>
    <t>WV: Pendleton Co., Seneco State Forrest</t>
  </si>
  <si>
    <t>NC: Craven Co., Croatan Natl. Forrest Little Road</t>
  </si>
  <si>
    <t>NC: Carteret Co., Croatan Natl. Forrest, Mills Road</t>
  </si>
  <si>
    <t>CT: Litchfield Co., Norfolk, Great Mtn. Forrest</t>
  </si>
  <si>
    <t>CT: Hampton, Goodwin St Forrest</t>
  </si>
  <si>
    <t>NC: Craven Co., Croatan Natl. Forrest</t>
  </si>
  <si>
    <t>NC: Craven, Croatan Natl. Forrest</t>
  </si>
  <si>
    <t>William Forrest</t>
  </si>
  <si>
    <t>NC: Carteret Co., Croatan Natl. Forrest</t>
  </si>
  <si>
    <t>85-6</t>
  </si>
  <si>
    <t>Ontario: Nepean, Borden Farm</t>
  </si>
  <si>
    <t>larva: 14.vii.1985</t>
  </si>
  <si>
    <t>lettuce and pea foliage</t>
  </si>
  <si>
    <t>William H. Forrest</t>
  </si>
  <si>
    <t>15.vii.1985</t>
  </si>
  <si>
    <t>Don Lafontaine</t>
  </si>
  <si>
    <t>Lysimachia</t>
  </si>
  <si>
    <t>26.vi.1991</t>
  </si>
  <si>
    <t>91-274</t>
  </si>
  <si>
    <t>ONT: Napean, Pinhey Woods</t>
  </si>
  <si>
    <t>not assigned</t>
  </si>
  <si>
    <t>92-15</t>
  </si>
  <si>
    <t>91-8</t>
  </si>
  <si>
    <t>90-215</t>
  </si>
  <si>
    <t>Ontario: Pinery Provincial Park (Grand Bend)</t>
  </si>
  <si>
    <t>14/25.v.1990</t>
  </si>
  <si>
    <t>Lithospermum canescens</t>
  </si>
  <si>
    <t>Gordon Vogg</t>
  </si>
  <si>
    <t>84-70, 71</t>
  </si>
  <si>
    <t>ONTARIO:  Ottawa</t>
  </si>
  <si>
    <t>Nov., 1984</t>
  </si>
  <si>
    <t>Lymantriidae</t>
  </si>
  <si>
    <t>Cisthene packardii</t>
  </si>
  <si>
    <t>Composia fidelissima</t>
  </si>
  <si>
    <t>Apantesis carlotta</t>
  </si>
  <si>
    <t>Cimbex americana</t>
  </si>
  <si>
    <t>syrphid</t>
  </si>
  <si>
    <t>beating caterpillars</t>
  </si>
  <si>
    <t>sleeve</t>
  </si>
  <si>
    <t>Martha Weiss</t>
  </si>
  <si>
    <t>Bob Barber</t>
  </si>
  <si>
    <t>Maryland-Washington DC</t>
  </si>
  <si>
    <t>Costa Rica</t>
  </si>
  <si>
    <t>Total Images</t>
  </si>
  <si>
    <t>Butterfly Images</t>
  </si>
  <si>
    <t>Full Accounts</t>
  </si>
  <si>
    <t>Bonus images</t>
  </si>
  <si>
    <t>Diagnoses</t>
  </si>
  <si>
    <t>98E264</t>
  </si>
  <si>
    <t>94J30</t>
  </si>
  <si>
    <t>2002J36</t>
  </si>
  <si>
    <t>2002J37</t>
  </si>
  <si>
    <t>97F22</t>
  </si>
  <si>
    <t>2002C2</t>
  </si>
  <si>
    <t>Polygonum</t>
  </si>
  <si>
    <t>Carex</t>
  </si>
  <si>
    <t>Aesculus flava</t>
  </si>
  <si>
    <t>WV: Rockbridge Co., Goshen</t>
  </si>
  <si>
    <t>CT: Hartford Co., Simsbury</t>
  </si>
  <si>
    <t>CT: New London Co., Hopeville</t>
  </si>
  <si>
    <t>CT: Fairfield Co., Danbury</t>
  </si>
  <si>
    <t>CT: Haddam</t>
  </si>
  <si>
    <t>4 viii 94</t>
  </si>
  <si>
    <t>Spring 1998</t>
  </si>
  <si>
    <t>30 vi 01</t>
  </si>
  <si>
    <t>2 vii 01</t>
  </si>
  <si>
    <t>97G4</t>
  </si>
  <si>
    <t>2001F254</t>
  </si>
  <si>
    <t>98H200</t>
  </si>
  <si>
    <t>2000J56</t>
  </si>
  <si>
    <t>2002F115</t>
  </si>
  <si>
    <t>2000F141</t>
  </si>
  <si>
    <t>2002E15</t>
  </si>
  <si>
    <t>2000F8</t>
  </si>
  <si>
    <t>97F229</t>
  </si>
  <si>
    <t>94J111</t>
  </si>
  <si>
    <t>97J76.5</t>
  </si>
  <si>
    <t>2000F217</t>
  </si>
  <si>
    <t>2002F86</t>
  </si>
  <si>
    <t>2001F84</t>
  </si>
  <si>
    <t>2002E46</t>
  </si>
  <si>
    <t>forbs</t>
  </si>
  <si>
    <t>Fern</t>
  </si>
  <si>
    <t xml:space="preserve">CT: Tolland Co., </t>
  </si>
  <si>
    <t>TN: Sevier Co., Smokemont</t>
  </si>
  <si>
    <t xml:space="preserve">CT: Mansfield Co., Mansfield </t>
  </si>
  <si>
    <t xml:space="preserve">NJ: Atlantic Co., </t>
  </si>
  <si>
    <t xml:space="preserve">MA: Norfolk Co., </t>
  </si>
  <si>
    <t>CT: New Haven Co., Meridan</t>
  </si>
  <si>
    <t>NJ: Cumberland Co., Vineland</t>
  </si>
  <si>
    <t>NJ: Camden Co., Winslow</t>
  </si>
  <si>
    <t>15 vi 01</t>
  </si>
  <si>
    <t>8 vi 01</t>
  </si>
  <si>
    <t>24 vi 02</t>
  </si>
  <si>
    <t>13 ix 97</t>
  </si>
  <si>
    <t>29 ix 94</t>
  </si>
  <si>
    <t>1997 December</t>
  </si>
  <si>
    <t>2001G58</t>
  </si>
  <si>
    <t>2004E80.7</t>
  </si>
  <si>
    <t>2004E80.5</t>
  </si>
  <si>
    <t>94J25</t>
  </si>
  <si>
    <t>2000F229</t>
  </si>
  <si>
    <t>99F150</t>
  </si>
  <si>
    <t>98E141</t>
  </si>
  <si>
    <t>2002G23</t>
  </si>
  <si>
    <t>96J28</t>
  </si>
  <si>
    <t>99H138</t>
  </si>
  <si>
    <t>98E269</t>
  </si>
  <si>
    <t>2000F205</t>
  </si>
  <si>
    <t>2000F213</t>
  </si>
  <si>
    <t>2000F212</t>
  </si>
  <si>
    <t>2003F29</t>
  </si>
  <si>
    <t>2002H12</t>
  </si>
  <si>
    <t>2000H64</t>
  </si>
  <si>
    <t>GA: Fulton Co., Sandy Springs</t>
  </si>
  <si>
    <t>CT: Tolland Co., Vernon</t>
  </si>
  <si>
    <t>VA: Colon Harbor</t>
  </si>
  <si>
    <t>NC: Craven Co., Croatan</t>
  </si>
  <si>
    <t>10.vii.02</t>
  </si>
  <si>
    <t>1996 Aug</t>
  </si>
  <si>
    <t>1997 Aug</t>
  </si>
  <si>
    <t>1996 Oct</t>
  </si>
  <si>
    <t>1998 May</t>
  </si>
  <si>
    <t>2004E5.5</t>
  </si>
  <si>
    <t>2000F73</t>
  </si>
  <si>
    <t>2001F178</t>
  </si>
  <si>
    <t>2001E128.1</t>
  </si>
  <si>
    <t>97E114</t>
  </si>
  <si>
    <t>98F116</t>
  </si>
  <si>
    <t>2000E5</t>
  </si>
  <si>
    <t>97E113</t>
  </si>
  <si>
    <t>99E10</t>
  </si>
  <si>
    <t>97G126</t>
  </si>
  <si>
    <t>2002F84</t>
  </si>
  <si>
    <t>2002F87</t>
  </si>
  <si>
    <t>2000H135</t>
  </si>
  <si>
    <t>99G47</t>
  </si>
  <si>
    <t>02G56</t>
  </si>
  <si>
    <t>98E139</t>
  </si>
  <si>
    <t>Pieris</t>
  </si>
  <si>
    <t>PA: Chester Co., Nottington Barrens</t>
  </si>
  <si>
    <t>CT: Tolland Co., Gurleyville</t>
  </si>
  <si>
    <t>NJ: Ocean Co., W. Lakehurst</t>
  </si>
  <si>
    <t>NJ: Gloucester Co., Winslow</t>
  </si>
  <si>
    <t>17.iv.82</t>
  </si>
  <si>
    <t>Spring 01</t>
  </si>
  <si>
    <t>1997 June</t>
  </si>
  <si>
    <t>1998 June</t>
  </si>
  <si>
    <t>24.vi.02</t>
  </si>
  <si>
    <t>12.vii.99</t>
  </si>
  <si>
    <t>1993  June</t>
  </si>
  <si>
    <t>2001E268</t>
  </si>
  <si>
    <t>2001F99</t>
  </si>
  <si>
    <t>JF95F2</t>
  </si>
  <si>
    <t>97F105</t>
  </si>
  <si>
    <t>98F20</t>
  </si>
  <si>
    <t>94F69</t>
  </si>
  <si>
    <t>2000F174</t>
  </si>
  <si>
    <t xml:space="preserve">NJ: Cape May Co., </t>
  </si>
  <si>
    <t>NC: Carteret Co., Beaufort</t>
  </si>
  <si>
    <t>MA: Barnstable CO., Dennis</t>
  </si>
  <si>
    <t>10.vi.01</t>
  </si>
  <si>
    <t>16.vi.01</t>
  </si>
  <si>
    <t>11.vi.95</t>
  </si>
  <si>
    <t>Summer 1997</t>
  </si>
  <si>
    <t>1994 June</t>
  </si>
  <si>
    <t xml:space="preserve">1998 May </t>
  </si>
  <si>
    <t>2000F76</t>
  </si>
  <si>
    <t>98E83</t>
  </si>
  <si>
    <t>98E274</t>
  </si>
  <si>
    <t>98H242</t>
  </si>
  <si>
    <t>2000M18</t>
  </si>
  <si>
    <t>1998 February</t>
  </si>
  <si>
    <t>99F129</t>
  </si>
  <si>
    <t>Thalictrum</t>
  </si>
  <si>
    <t>NJ: Dividing Creek</t>
  </si>
  <si>
    <t>NJ: Cumberland Co., Heislerville</t>
  </si>
  <si>
    <t>CT: Litchfield Co., Sharon</t>
  </si>
  <si>
    <t xml:space="preserve">TX: Cameron Co., </t>
  </si>
  <si>
    <t>NJ: Cumberland CO., Port Norris</t>
  </si>
  <si>
    <t>24.i.93</t>
  </si>
  <si>
    <t>1998 August</t>
  </si>
  <si>
    <t>1.vi.99</t>
  </si>
  <si>
    <t>15.vi.99</t>
  </si>
  <si>
    <t>2001K7</t>
  </si>
  <si>
    <t>Hibiscus</t>
  </si>
  <si>
    <t>2003L2</t>
  </si>
  <si>
    <t xml:space="preserve">NJ: Cumberlnad Co., </t>
  </si>
  <si>
    <t>2003 Sept</t>
  </si>
  <si>
    <t>2003 Dec</t>
  </si>
  <si>
    <t>Trichoplusia ni</t>
  </si>
  <si>
    <t>97G91</t>
  </si>
  <si>
    <t>98H159</t>
  </si>
  <si>
    <t>99G15</t>
  </si>
  <si>
    <t>2003F83</t>
  </si>
  <si>
    <t>97F225</t>
  </si>
  <si>
    <t>2001E61</t>
  </si>
  <si>
    <t>2003A15</t>
  </si>
  <si>
    <t>97F215</t>
  </si>
  <si>
    <t>2001H63</t>
  </si>
  <si>
    <t>2000G75</t>
  </si>
  <si>
    <t>2003H306</t>
  </si>
  <si>
    <t>2003J18</t>
  </si>
  <si>
    <t>97H177</t>
  </si>
  <si>
    <t>Lactuca</t>
  </si>
  <si>
    <t>forb</t>
  </si>
  <si>
    <t>purple loosestrife</t>
  </si>
  <si>
    <t>CT: Litchfield Co., Thomaston</t>
  </si>
  <si>
    <t>Caterpillar Name</t>
  </si>
  <si>
    <t>DLW Lot</t>
  </si>
  <si>
    <t>Host/Fed</t>
  </si>
  <si>
    <t>Locality</t>
  </si>
  <si>
    <t>Photo Date</t>
  </si>
  <si>
    <t>Limacodidae</t>
  </si>
  <si>
    <t>99H56</t>
  </si>
  <si>
    <t>97G118</t>
  </si>
  <si>
    <t>2001E108</t>
  </si>
  <si>
    <t>2001J16</t>
  </si>
  <si>
    <t>2001F141</t>
  </si>
  <si>
    <t>2002J9</t>
  </si>
  <si>
    <t>94J95</t>
  </si>
  <si>
    <t>98F129</t>
  </si>
  <si>
    <t>2001G76</t>
  </si>
  <si>
    <t>94J96</t>
  </si>
  <si>
    <t>2003H318</t>
  </si>
  <si>
    <t>2002J8</t>
  </si>
  <si>
    <t>2001F140</t>
  </si>
  <si>
    <t>94K11</t>
  </si>
  <si>
    <t>Quercus</t>
  </si>
  <si>
    <t>CT: Middlesex Co. Killingworth</t>
  </si>
  <si>
    <t>CT: Tolland Co., Mansfield</t>
  </si>
  <si>
    <t>CT: Tolland Co.,Coventry</t>
  </si>
  <si>
    <t>CT: Tolland Co., Coventry</t>
  </si>
  <si>
    <t>CT: Tolland Co., Storrs Campus</t>
  </si>
  <si>
    <t>MD: Prince Georges Co. Pautuxet National Wildlife refuge</t>
  </si>
  <si>
    <t>GA: Gordon Co., Calhoun</t>
  </si>
  <si>
    <t xml:space="preserve">CT: Hampton </t>
  </si>
  <si>
    <t>16.ix.1999</t>
  </si>
  <si>
    <t>20.ix.1997</t>
  </si>
  <si>
    <t>17.ix.1996</t>
  </si>
  <si>
    <t>10.ix.2003</t>
  </si>
  <si>
    <t>2003J43</t>
  </si>
  <si>
    <t>97J43</t>
  </si>
  <si>
    <t>2000H128</t>
  </si>
  <si>
    <t>2001G37</t>
  </si>
  <si>
    <t>2002H24</t>
  </si>
  <si>
    <t>katsura tree</t>
  </si>
  <si>
    <t>WV: Greenbrier Co., near Golden Greenbrier River Trail</t>
  </si>
  <si>
    <t>Meganola minuscula</t>
  </si>
  <si>
    <t>Baileya doubledayi</t>
  </si>
  <si>
    <t>Cisthene plumbea</t>
  </si>
  <si>
    <t>Clemensia albata</t>
  </si>
  <si>
    <t>Crambidia pallida</t>
  </si>
  <si>
    <t>Estigmene acraea</t>
  </si>
  <si>
    <t>Lophocampa maculata</t>
  </si>
  <si>
    <t>Halysidota tessellaris</t>
  </si>
  <si>
    <t>Pyrrharctia isabella</t>
  </si>
  <si>
    <t>Cisseps fluivicollis</t>
  </si>
  <si>
    <t>Halysidota harrisii</t>
  </si>
  <si>
    <t>Haploa clymene</t>
  </si>
  <si>
    <t>Graminia phyllira</t>
  </si>
  <si>
    <t>Euproctis chrysorrhoea</t>
  </si>
  <si>
    <t>Orgyia leucostigma</t>
  </si>
  <si>
    <t>Orgyia antiqua</t>
  </si>
  <si>
    <t>Dasychira obliquata</t>
  </si>
  <si>
    <t>Panthea furcilla</t>
  </si>
  <si>
    <t>Colocasia propinquilinea</t>
  </si>
  <si>
    <t>Charadra deridens</t>
  </si>
  <si>
    <t>Nephalodes minians</t>
  </si>
  <si>
    <t>Phosphila turbulenta</t>
  </si>
  <si>
    <t>Calophasia lunula</t>
  </si>
  <si>
    <t>Callopistria mollissima</t>
  </si>
  <si>
    <t>Cosmia calami</t>
  </si>
  <si>
    <t>Elaphria versicolor</t>
  </si>
  <si>
    <t>Spodoptera ornithogalli</t>
  </si>
  <si>
    <t>Agrotis ipsilon</t>
  </si>
  <si>
    <t>Noctua pronuba</t>
  </si>
  <si>
    <t>Euagrotis illapsa</t>
  </si>
  <si>
    <t>Euxoa tesselata</t>
  </si>
  <si>
    <t>Morrisonia confusa</t>
  </si>
  <si>
    <t>Crocidographa normani</t>
  </si>
  <si>
    <t>Orthosia rubescens</t>
  </si>
  <si>
    <t>Orthosia hibisci</t>
  </si>
  <si>
    <t>Mythimna unipunctata</t>
  </si>
  <si>
    <t>Melanchra picta</t>
  </si>
  <si>
    <t>Xystopeplus rufago</t>
  </si>
  <si>
    <t>Pyreferra citromba</t>
  </si>
  <si>
    <t>Metaxaglaea violacea</t>
  </si>
  <si>
    <t>Lithophane unimoda</t>
  </si>
  <si>
    <t>Lithophane patefacta</t>
  </si>
  <si>
    <t>Lithophane innominata</t>
  </si>
  <si>
    <t>Lithophane antennata</t>
  </si>
  <si>
    <t>Eupsillia vinulenta</t>
  </si>
  <si>
    <t>Schinia nundina</t>
  </si>
  <si>
    <t>Schinia arcigera</t>
  </si>
  <si>
    <t>Helicoverpa zea</t>
  </si>
  <si>
    <t>Heliothis virescens</t>
  </si>
  <si>
    <t>Basilodes pepita</t>
  </si>
  <si>
    <t>Feralia major</t>
  </si>
  <si>
    <t>Amphipyra pyramidoides</t>
  </si>
  <si>
    <t>Cucullia speyeri</t>
  </si>
  <si>
    <t>Psychomorpha epimenis</t>
  </si>
  <si>
    <t>Eudryas grata</t>
  </si>
  <si>
    <t>Eudryas unio</t>
  </si>
  <si>
    <t>Tarachidia erastrioides</t>
  </si>
  <si>
    <t>Cucullia convexipennis</t>
  </si>
  <si>
    <t>Cucullia alfarata</t>
  </si>
  <si>
    <t>Cucullia intermedia</t>
  </si>
  <si>
    <t>Acronicta hamamelis</t>
  </si>
  <si>
    <t>Acronicta longa</t>
  </si>
  <si>
    <t>Acronicta afflicta</t>
  </si>
  <si>
    <t>Acronicta americana</t>
  </si>
  <si>
    <t>Acronicta funeralis</t>
  </si>
  <si>
    <t>Acronicta grisea</t>
  </si>
  <si>
    <t>Acronicta hasta</t>
  </si>
  <si>
    <t>Aronicta impleta</t>
  </si>
  <si>
    <t>Acronicta lobeliae</t>
  </si>
  <si>
    <t>Acronicta morula</t>
  </si>
  <si>
    <t>CT: Windham Co., Pomfret</t>
  </si>
  <si>
    <t>NJ: Atlantic Co., Egg Harbor Township</t>
  </si>
  <si>
    <t>PA: Huntington Co., Meadowgap</t>
  </si>
  <si>
    <t>MA: Franklin Co., Montague Turner Falls Airport</t>
  </si>
  <si>
    <t>NY: Jones Beach</t>
  </si>
  <si>
    <t>NJ: Higbees Beach</t>
  </si>
  <si>
    <t>MD: Anne Arundel Co., Annapolis just east of Rutland Rd. along hwy 451</t>
  </si>
  <si>
    <t>8.ix.1997</t>
  </si>
  <si>
    <t>18.ix.2003</t>
  </si>
  <si>
    <t>Megalopygidae</t>
  </si>
  <si>
    <t>99G51</t>
  </si>
  <si>
    <t>2000H155</t>
  </si>
  <si>
    <t>98H88</t>
  </si>
  <si>
    <t>2002G51</t>
  </si>
  <si>
    <t>MS: Dukes Co., Martha's Vineyard</t>
  </si>
  <si>
    <t>TN: Sullivan Co., above S. Holston Dam</t>
  </si>
  <si>
    <t>MO: Maries Co., nr. Vichy along Gasconade River</t>
  </si>
  <si>
    <t>VA: Rockbridge Co., Goshen</t>
  </si>
  <si>
    <t>27.v.2001</t>
  </si>
  <si>
    <t>99G42</t>
  </si>
  <si>
    <t>GA: Dalton</t>
  </si>
  <si>
    <t>12.vii.1999</t>
  </si>
  <si>
    <t>12.ix.1999</t>
  </si>
  <si>
    <t>Zygaenidae</t>
  </si>
  <si>
    <t>97H58</t>
  </si>
  <si>
    <t>NY: Albany Co., Pine Bush</t>
  </si>
  <si>
    <t>92H22</t>
  </si>
  <si>
    <t>99D5</t>
  </si>
  <si>
    <t>99G119</t>
  </si>
  <si>
    <t>98H139</t>
  </si>
  <si>
    <t>2003A12</t>
  </si>
  <si>
    <t>98D27</t>
  </si>
  <si>
    <t>98F43</t>
  </si>
  <si>
    <t>legume</t>
  </si>
  <si>
    <t>grass</t>
  </si>
  <si>
    <t>orchard grass</t>
  </si>
  <si>
    <t>CT: Chaplin</t>
  </si>
  <si>
    <t>GA: Folkston, on Hoary Ticle</t>
  </si>
  <si>
    <t>FL: Lake Co., Lake Louisa St. Park</t>
  </si>
  <si>
    <t>CT: Tolland Co., Mansfield Campus</t>
  </si>
  <si>
    <t>NC</t>
  </si>
  <si>
    <t>WV: Pendleton Co., Ruddle</t>
  </si>
  <si>
    <t>CT: Storrs</t>
  </si>
  <si>
    <t>TX: Cameron Co., Laguna Atascosa Nat'l Wildlife refuge near Visitors' Center</t>
  </si>
  <si>
    <t>FL: Monroe Co., No Name Key</t>
  </si>
  <si>
    <t>FL: Dade Co., Key Biscayne, Cape Florida St. Park</t>
  </si>
  <si>
    <t>FL: Monroe Co., Key Largo Dynamite Hammock</t>
  </si>
  <si>
    <t>CT: Tolland Co., Mansfield Mansfield Center</t>
  </si>
  <si>
    <t>CT: New Haven Co., Hamden</t>
  </si>
  <si>
    <t>Early September 1996</t>
  </si>
  <si>
    <t>6.vi.1999</t>
  </si>
  <si>
    <t>Atalopedes campestris</t>
  </si>
  <si>
    <t>98E262</t>
  </si>
  <si>
    <t>98H74</t>
  </si>
  <si>
    <t>2002J106</t>
  </si>
  <si>
    <t>98F45</t>
  </si>
  <si>
    <t>98G43</t>
  </si>
  <si>
    <t>WV: Grant Co., White Sulphur Springs, Dutch Run</t>
  </si>
  <si>
    <t>MI: Burrien Co., Grand Mere Dunes State Park</t>
  </si>
  <si>
    <t>CT: Tolland Co., Atwoodville</t>
  </si>
  <si>
    <t>FL</t>
  </si>
  <si>
    <t>CT: Litchfield Co., Salisbury</t>
  </si>
  <si>
    <t xml:space="preserve">CT: New Haven, Brandford </t>
  </si>
  <si>
    <t>CT: Litchfield Co., Salisbury near Twin Lakes</t>
  </si>
  <si>
    <t>11.vii.1999</t>
  </si>
  <si>
    <t>21.ix.1999</t>
  </si>
  <si>
    <t>1.ix.1999</t>
  </si>
  <si>
    <t>Papilionidae</t>
  </si>
  <si>
    <t>Aristolochia</t>
  </si>
  <si>
    <t>94H95</t>
  </si>
  <si>
    <t>Liriodendron tulipifera</t>
  </si>
  <si>
    <t>CT: Hampton</t>
  </si>
  <si>
    <t>16.viii.1994</t>
  </si>
  <si>
    <t>98J45</t>
  </si>
  <si>
    <t>93F128</t>
  </si>
  <si>
    <t>98E260</t>
  </si>
  <si>
    <t>Daucus carota</t>
  </si>
  <si>
    <t>pawpaw</t>
  </si>
  <si>
    <t>CT: Tolland Co., Mansfield campus</t>
  </si>
  <si>
    <t>VA: Rockbridge Co., Goshen, along Maury River</t>
  </si>
  <si>
    <t>10.ix.1998</t>
  </si>
  <si>
    <t>30.viii.1994</t>
  </si>
  <si>
    <t>Pieridae</t>
  </si>
  <si>
    <t>Pieris rapae</t>
  </si>
  <si>
    <t>Ascia montuse</t>
  </si>
  <si>
    <t>Eurema lisa</t>
  </si>
  <si>
    <t>Eurema nicippe</t>
  </si>
  <si>
    <t>98E163.5</t>
  </si>
  <si>
    <t>98E163</t>
  </si>
  <si>
    <t>99H10</t>
  </si>
  <si>
    <t>2002D31</t>
  </si>
  <si>
    <t>Lepidium</t>
  </si>
  <si>
    <t>Arabis</t>
  </si>
  <si>
    <t>Cassia nictitans</t>
  </si>
  <si>
    <t>Amorpha</t>
  </si>
  <si>
    <t>Cassia</t>
  </si>
  <si>
    <t>WV: Grant Co., Petersburg</t>
  </si>
  <si>
    <t>WV: Grant Co., near Petersburg</t>
  </si>
  <si>
    <t>FL: Collier Co., Copeland</t>
  </si>
  <si>
    <t>CT: New Haven Co., West Rock State Park</t>
  </si>
  <si>
    <t>CT: New Haven Co., Guilford</t>
  </si>
  <si>
    <t xml:space="preserve">WV: </t>
  </si>
  <si>
    <t>AZ: Santa Cruz Co., Canello</t>
  </si>
  <si>
    <t>FL: Monroe Co., Key Largo N. Key Largo, vic. Ocean Reef Club</t>
  </si>
  <si>
    <t>Early June 1997</t>
  </si>
  <si>
    <t>ix.1998</t>
  </si>
  <si>
    <t>6.x.1998</t>
  </si>
  <si>
    <t>CT: Tolland Co., Storrs, UConn</t>
  </si>
  <si>
    <t>Lycaena americana</t>
  </si>
  <si>
    <t>Lycaena epixanthe</t>
  </si>
  <si>
    <t>Lycaena hyllus</t>
  </si>
  <si>
    <t>Fixensia favonius</t>
  </si>
  <si>
    <t>Satyrium caryaevorum</t>
  </si>
  <si>
    <t>Satyrium titus</t>
  </si>
  <si>
    <t>Eumaeus atala</t>
  </si>
  <si>
    <t>Atlides halesus</t>
  </si>
  <si>
    <t>Satyruim calanus</t>
  </si>
  <si>
    <t>Satyrium calanus</t>
  </si>
  <si>
    <t>Strymon melinus</t>
  </si>
  <si>
    <t>98E109</t>
  </si>
  <si>
    <t>97G3</t>
  </si>
  <si>
    <t>98E105</t>
  </si>
  <si>
    <t>2003F39</t>
  </si>
  <si>
    <t>99E5</t>
  </si>
  <si>
    <t>2002E10.1A</t>
  </si>
  <si>
    <t>2002E10.1E</t>
  </si>
  <si>
    <t>2000F103</t>
  </si>
  <si>
    <t>2002E39</t>
  </si>
  <si>
    <t>93F58</t>
  </si>
  <si>
    <t>97E102</t>
  </si>
  <si>
    <t>2000F128</t>
  </si>
  <si>
    <t>98K11</t>
  </si>
  <si>
    <t>Vaccinium macrocarpon</t>
  </si>
  <si>
    <t>Rumex crispus</t>
  </si>
  <si>
    <t>Carya cordiformis</t>
  </si>
  <si>
    <t>Quercus ilicifolia</t>
  </si>
  <si>
    <t>2000F130</t>
  </si>
  <si>
    <t>Acronicta ovata</t>
  </si>
  <si>
    <t>2001F225</t>
  </si>
  <si>
    <t>Panopoda rufimargo</t>
  </si>
  <si>
    <t>Panopoda carnieicosta</t>
  </si>
  <si>
    <t>Caenurgia chloropha</t>
  </si>
  <si>
    <t>forbs and legumes</t>
  </si>
  <si>
    <t>96G22</t>
  </si>
  <si>
    <t>CT: Fairfield Co., Tarrywile Park</t>
  </si>
  <si>
    <t>Rota and Wagner</t>
  </si>
  <si>
    <t>99G37</t>
  </si>
  <si>
    <t>Cosmosoma myrodora</t>
  </si>
  <si>
    <r>
      <t>Speyeria atlantis</t>
    </r>
    <r>
      <rPr>
        <sz val="12"/>
        <rFont val="Times New Roman"/>
        <family val="1"/>
      </rPr>
      <t xml:space="preserve"> </t>
    </r>
  </si>
  <si>
    <r>
      <t xml:space="preserve">Speyeria diana </t>
    </r>
    <r>
      <rPr>
        <sz val="12"/>
        <rFont val="Times New Roman"/>
        <family val="1"/>
      </rPr>
      <t xml:space="preserve"> </t>
    </r>
  </si>
  <si>
    <t>97F219</t>
  </si>
  <si>
    <t>Volovski</t>
  </si>
  <si>
    <t>2001F45</t>
  </si>
  <si>
    <t>8.vi.01</t>
  </si>
  <si>
    <t>Nematocampa resistaria</t>
  </si>
  <si>
    <t>97F182</t>
  </si>
  <si>
    <t>Malacosoma californicum</t>
  </si>
  <si>
    <t>BC: Vancouver Island</t>
  </si>
  <si>
    <t>Jeremy Tatum</t>
  </si>
  <si>
    <t>Juglans nigra</t>
  </si>
  <si>
    <t>Lespedeza</t>
  </si>
  <si>
    <t>CT: Windham Co., Plainfield Hopkins Hill Bog</t>
  </si>
  <si>
    <t>NY: St. Lawrence Co., Chamberlain Corners Grass River</t>
  </si>
  <si>
    <t>S. Ponte Vedro Beach St. Johns Co., FL</t>
  </si>
  <si>
    <t>PA: Chester Co., Nottingham Park</t>
  </si>
  <si>
    <t>WV: Randolph Co., Elkins</t>
  </si>
  <si>
    <t>MA: Norfolk Co.,Foxboro, Near Jct 95 &amp; 140</t>
  </si>
  <si>
    <t>VA: Rockbridge Co., Goshen BSA Scout Camp</t>
  </si>
  <si>
    <t>CT: Tolland Co., Mansfield White Oak Rd</t>
  </si>
  <si>
    <t>NJ: Cumberland Co., Dividing Creek</t>
  </si>
  <si>
    <t>CT: New London Co., Norwich</t>
  </si>
  <si>
    <t>5.vii.1997</t>
  </si>
  <si>
    <t>30.v.1999</t>
  </si>
  <si>
    <t>9.vi.1993</t>
  </si>
  <si>
    <t>9/10 June 2000</t>
  </si>
  <si>
    <t>Glaucopsyche lygadamus</t>
  </si>
  <si>
    <t>98J28</t>
  </si>
  <si>
    <t>2001E57</t>
  </si>
  <si>
    <t>98E208</t>
  </si>
  <si>
    <t>2001H213</t>
  </si>
  <si>
    <t>Desmodium</t>
  </si>
  <si>
    <t>Carphephorus</t>
  </si>
  <si>
    <t>CT: Litchfield Co., North Kent</t>
  </si>
  <si>
    <t>TN: Cocke Co., Cosby GSMNP, Foothills Parkway</t>
  </si>
  <si>
    <t>WV: Greenbrier Co., White Sulpher Springs</t>
  </si>
  <si>
    <t>WV: Greenbrier Co., Dutch Run</t>
  </si>
  <si>
    <t>NC: Carteret Co., Mills Savannah</t>
  </si>
  <si>
    <t>1.ix.1998</t>
  </si>
  <si>
    <t>Nymphalidae</t>
  </si>
  <si>
    <t>Dryas iulia</t>
  </si>
  <si>
    <t>Polygonia comma</t>
  </si>
  <si>
    <t>Vanessa atalanta</t>
  </si>
  <si>
    <t>98K17</t>
  </si>
  <si>
    <t>2003H47</t>
  </si>
  <si>
    <t>99J41</t>
  </si>
  <si>
    <t>2004E106</t>
  </si>
  <si>
    <t>2001F105</t>
  </si>
  <si>
    <t>2001G133</t>
  </si>
  <si>
    <t>2000H182</t>
  </si>
  <si>
    <t>Celtis</t>
  </si>
  <si>
    <t>Passiflora</t>
  </si>
  <si>
    <t>Urtica dioica</t>
  </si>
  <si>
    <t>Linaria canadense</t>
  </si>
  <si>
    <t>CT: New Haven Co., Milford</t>
  </si>
  <si>
    <t>FL: Miami-Dade Co., Key Biscayne Cape Florida State Park</t>
  </si>
  <si>
    <t>SC: Pickens Co., Clemson</t>
  </si>
  <si>
    <t>CT: Tolland Co., Gurlyville</t>
  </si>
  <si>
    <t>WV: Grant Co., Hopeville Gap, on FR 19</t>
  </si>
  <si>
    <t>CT: Tolland Co., Willington</t>
  </si>
  <si>
    <t>CT: Tolland Co., Mansfield Mansfield Hollow Dam</t>
  </si>
  <si>
    <t>FL: Collier Co., Big Cypress Pres., Turner River &amp; 41</t>
  </si>
  <si>
    <t>13-18 April 2002</t>
  </si>
  <si>
    <t>8.vi.2001</t>
  </si>
  <si>
    <t>5.vii.2001</t>
  </si>
  <si>
    <t>3.vi.2001</t>
  </si>
  <si>
    <t>15.vi.2001</t>
  </si>
  <si>
    <t>12.vii.2001</t>
  </si>
  <si>
    <t>5.vi.2001</t>
  </si>
  <si>
    <t>Speyeria aphrodite</t>
  </si>
  <si>
    <t>Phycoides phaon</t>
  </si>
  <si>
    <t>Chlosyne harrisii</t>
  </si>
  <si>
    <t>Phyciodes tharos</t>
  </si>
  <si>
    <t>Euphydras phaeton</t>
  </si>
  <si>
    <t>Anaea andria</t>
  </si>
  <si>
    <t xml:space="preserve">Mestra amymone </t>
  </si>
  <si>
    <t>97E70</t>
  </si>
  <si>
    <t>99F94</t>
  </si>
  <si>
    <t>2001J3</t>
  </si>
  <si>
    <t>98E133</t>
  </si>
  <si>
    <t>98E138</t>
  </si>
  <si>
    <t>94E12</t>
  </si>
  <si>
    <t>97F200</t>
  </si>
  <si>
    <t>99G118</t>
  </si>
  <si>
    <t>2003A22</t>
  </si>
  <si>
    <t>Prunus serotina</t>
  </si>
  <si>
    <t>Ribes</t>
  </si>
  <si>
    <t>Viola</t>
  </si>
  <si>
    <t>Phyla nodiflora</t>
  </si>
  <si>
    <t>Aster umbellatus</t>
  </si>
  <si>
    <t>Aster</t>
  </si>
  <si>
    <t>Croton</t>
  </si>
  <si>
    <t>WV: Randolph Co., Spruce Knob</t>
  </si>
  <si>
    <t>CT: Tolland Co., Mansfield 22 Hunters Run</t>
  </si>
  <si>
    <t>PA: Lebanon Co., Fort Indian Town Gap</t>
  </si>
  <si>
    <t>CT: Litchfield Co., Canaan Hollenbeck TNC Preserve</t>
  </si>
  <si>
    <t>CT: Hamden</t>
  </si>
  <si>
    <t>WV: Greenbriar Co., White Sulphur Springs, Dutch Run</t>
  </si>
  <si>
    <t>24.viii.94</t>
  </si>
  <si>
    <t>9.viii.1996</t>
  </si>
  <si>
    <t>2.viii.1997</t>
  </si>
  <si>
    <t>30.v.1998</t>
  </si>
  <si>
    <t>2/3 January 2003</t>
  </si>
  <si>
    <t>Coenonympha tullia</t>
  </si>
  <si>
    <t>Hermeuptychia sosybius</t>
  </si>
  <si>
    <t>Danaus gilippus</t>
  </si>
  <si>
    <t>Danaus plexippus</t>
  </si>
  <si>
    <t>2000H113</t>
  </si>
  <si>
    <t>99F28</t>
  </si>
  <si>
    <t>98H239</t>
  </si>
  <si>
    <t>99J66</t>
  </si>
  <si>
    <t>Panicum</t>
  </si>
  <si>
    <t>Asclepias</t>
  </si>
  <si>
    <t>MA: Franklin Co., Montague</t>
  </si>
  <si>
    <t>CT: Coventry</t>
  </si>
  <si>
    <t>CT: Norfolk</t>
  </si>
  <si>
    <t>CT: Hartford Co., Keney Park</t>
  </si>
  <si>
    <t>WV: Elkins</t>
  </si>
  <si>
    <t>New Haven: Co., Hamden</t>
  </si>
  <si>
    <t>Lytrosis unitaria</t>
  </si>
  <si>
    <t>Xanthotype sospeta</t>
  </si>
  <si>
    <t>Euchlaena obtusaria</t>
  </si>
  <si>
    <t>Pero huebneraria</t>
  </si>
  <si>
    <t>Campaea perlata</t>
  </si>
  <si>
    <t>Larix larcina</t>
  </si>
  <si>
    <t>Ceanothus americana</t>
  </si>
  <si>
    <t>Liquidambar styraciflua</t>
  </si>
  <si>
    <t>Franklinia</t>
  </si>
  <si>
    <t xml:space="preserve">Prunus </t>
  </si>
  <si>
    <t>CT: Windham Co., vic. Windham Airport  ACE property</t>
  </si>
  <si>
    <t>CT: Litchfield Co., Norfolk, Childs property</t>
  </si>
  <si>
    <t>VA: Rockbridge Co., Goshen, BSA Camp along Maury River</t>
  </si>
  <si>
    <t>MA: Worcester Co., Petersham, Toms Swamp/Brooks Pond</t>
  </si>
  <si>
    <t>CT: Litchfield Co., Norfolk, Childs family property</t>
  </si>
  <si>
    <t>TN: Cocke Co., GSMNP, Cosby Foothills Pkwy e, nr jct with rt 40</t>
  </si>
  <si>
    <t>WV: Greenbrier Co., Hot Sulphur Springs, Dutch Run</t>
  </si>
  <si>
    <t>CT: Litchfield Co., Canaan, Hollenbeck TNC Preserve</t>
  </si>
  <si>
    <t>CT: Litchfield Co., Norfolk, West Mtn. Rd</t>
  </si>
  <si>
    <t>VA: Rockbridge Co., Goshen, BSA Scout Camp</t>
  </si>
  <si>
    <t>DLW and Kate Kubarek</t>
  </si>
  <si>
    <t>Doug Ferguson</t>
  </si>
  <si>
    <t>DLW, Monty Volovski, Jessica Lowrey, Jenny Jacobs</t>
  </si>
  <si>
    <t>Julia Joseph</t>
  </si>
  <si>
    <t>DLW and Ben Williams</t>
  </si>
  <si>
    <t>September/-/1998</t>
  </si>
  <si>
    <t>July/--/1997</t>
  </si>
  <si>
    <t>Linda Ruth</t>
  </si>
  <si>
    <t>DLW, Jessica Lowry, and Jennifer Jacobs</t>
  </si>
  <si>
    <t>7/-/1997</t>
  </si>
  <si>
    <t>Keith Hartan</t>
  </si>
  <si>
    <t>Keith McCabe</t>
  </si>
  <si>
    <t>Acer saccharum</t>
  </si>
  <si>
    <t>TN: Cocke Co., GSMNP, Foothills Pkwy</t>
  </si>
  <si>
    <t>Selenia kentaria</t>
  </si>
  <si>
    <t>Metanema inatomaria</t>
  </si>
  <si>
    <t>Metarranthis hypochraria</t>
  </si>
  <si>
    <t xml:space="preserve">Problole alienaria </t>
  </si>
  <si>
    <t>Plagodis alcoolaria</t>
  </si>
  <si>
    <t xml:space="preserve">Caripeta piniata </t>
  </si>
  <si>
    <t>Besma quercivoraria</t>
  </si>
  <si>
    <t>Lambdina fervidaria</t>
  </si>
  <si>
    <t>Cingilia catenaria</t>
  </si>
  <si>
    <t>Eusarca confusaria</t>
  </si>
  <si>
    <t>Tetracis cachexiata</t>
  </si>
  <si>
    <t xml:space="preserve">Eutrapela clemataria </t>
  </si>
  <si>
    <t>Cornus</t>
  </si>
  <si>
    <t>Pinus rigida</t>
  </si>
  <si>
    <t>Hamamelis virginiana</t>
  </si>
  <si>
    <t>NY: St. Lawrence Co., near Stark</t>
  </si>
  <si>
    <t>NY: Atlantic Co., Egg Harbor Township</t>
  </si>
  <si>
    <t>TN: Cocke Co., Cosby Cosby Creek, ATBI House</t>
  </si>
  <si>
    <t>Ryan, Virginia, and DLW</t>
  </si>
  <si>
    <t>DLW and Paul Goldstein</t>
  </si>
  <si>
    <t>Monty Volovski, Paxton mallard, and DLW</t>
  </si>
  <si>
    <t>Patalene olyzonaria</t>
  </si>
  <si>
    <t>Prochoerodes lineola</t>
  </si>
  <si>
    <t>Anavitrinella pampinaria</t>
  </si>
  <si>
    <t>Antipione thisoaria</t>
  </si>
  <si>
    <t>Glena plumosaria</t>
  </si>
  <si>
    <t>Heliomata cycladata</t>
  </si>
  <si>
    <t>Macaria sulphurea</t>
  </si>
  <si>
    <t>Macaria sexmaculata</t>
  </si>
  <si>
    <t>Thysanopyga intractata</t>
  </si>
  <si>
    <t>Chlorochlamys chloroleucaria</t>
  </si>
  <si>
    <t>Nemoria bistriaria</t>
  </si>
  <si>
    <t>Dichorda iridaria</t>
  </si>
  <si>
    <t>CT: Hartford Co., Windsor, Matianuck State Park</t>
  </si>
  <si>
    <t>CT: Litchfield Co., Norfolk, West Mountain Rd.</t>
  </si>
  <si>
    <t>CT: Litchfield Co., Canaan, Sand Road</t>
  </si>
  <si>
    <t>CT: Tolland Co., Storr, South Eagleville Road</t>
  </si>
  <si>
    <t>DLW, Dale Schweitzer, and Eric Hossler</t>
  </si>
  <si>
    <t>DLW and Laura Miller</t>
  </si>
  <si>
    <t>Taxodium distichum</t>
  </si>
  <si>
    <t>Jean-Francois Landry</t>
  </si>
  <si>
    <t>Hethemia pistaciaria</t>
  </si>
  <si>
    <t>Nemoria bifilata</t>
  </si>
  <si>
    <t>Nemoria elfa</t>
  </si>
  <si>
    <t>Nemoria lixaria</t>
  </si>
  <si>
    <t>Cyclophora pendulinaria</t>
  </si>
  <si>
    <t>Pleuroprucha insulsaria</t>
  </si>
  <si>
    <t>Scopula limboundata</t>
  </si>
  <si>
    <t>Cyclophora myrtaria</t>
  </si>
  <si>
    <t>Haematopis grataria</t>
  </si>
  <si>
    <t>Rheumaptera prunivorata</t>
  </si>
  <si>
    <t>Quercus chapmanii</t>
  </si>
  <si>
    <t>FL: Highland Co., Archbold Research Station</t>
  </si>
  <si>
    <t>Macaria pinistrobata</t>
  </si>
  <si>
    <t>25 June, 1994</t>
  </si>
  <si>
    <t>Calledapteryx dryopterata</t>
  </si>
  <si>
    <t>Cicinnus melsheimeri</t>
  </si>
  <si>
    <t>Sphinx luscitiosa</t>
  </si>
  <si>
    <t>Erinnyis ello</t>
  </si>
  <si>
    <t>Eumorpha pandorus head (inset)</t>
  </si>
  <si>
    <t>Hyles lineata</t>
  </si>
  <si>
    <t>Schizura concinna</t>
  </si>
  <si>
    <t>IND: Indianapolis, Eaglecreek Park</t>
  </si>
  <si>
    <t>Timandra amaturaria</t>
  </si>
  <si>
    <t>Mike Canfield</t>
  </si>
  <si>
    <t>Ryan Wagner, Virginia Wagner, and DLW</t>
  </si>
  <si>
    <t>Clethra</t>
  </si>
  <si>
    <t>Liz Day</t>
  </si>
  <si>
    <t>Operophthera bruceata</t>
  </si>
  <si>
    <t>Eupithecia miserulata</t>
  </si>
  <si>
    <t>Cladara limitaria</t>
  </si>
  <si>
    <t>Lobophora nivigerata</t>
  </si>
  <si>
    <t>Epirrhoe alternata</t>
  </si>
  <si>
    <t>Eubaphe mendica</t>
  </si>
  <si>
    <t>Horisme intestinata</t>
  </si>
  <si>
    <t>Hydrelia inornata</t>
  </si>
  <si>
    <t>Thera contractata</t>
  </si>
  <si>
    <t>Trichodezia albovittata</t>
  </si>
  <si>
    <t>Triphosia haesitata</t>
  </si>
  <si>
    <t>Clematis</t>
  </si>
  <si>
    <t>Tsuga canadensis</t>
  </si>
  <si>
    <t>Berberis</t>
  </si>
  <si>
    <t>CT: Litchfield Co., Norfolk, Windrow Road</t>
  </si>
  <si>
    <t>CT: Tolland Co., Mansfield, Mansfield City Rd.</t>
  </si>
  <si>
    <t>September/-/1996</t>
  </si>
  <si>
    <t>Ryan Wagner and DLW</t>
  </si>
  <si>
    <t>Kate Kubarek</t>
  </si>
  <si>
    <t>George Balogh</t>
  </si>
  <si>
    <t>DLW, Mike Thomas, and Jadranka Rota</t>
  </si>
  <si>
    <t>Ron Wielgus</t>
  </si>
  <si>
    <t>Lacosoma chiridota</t>
  </si>
  <si>
    <t>Mike Nelson?</t>
  </si>
  <si>
    <t>Apatelodes torrefacta</t>
  </si>
  <si>
    <t>Olceclostera angelica</t>
  </si>
  <si>
    <t>Bombyx mori</t>
  </si>
  <si>
    <t>CT: Windham Co., Pomfret, Rt. 44</t>
  </si>
  <si>
    <t>Fraxinus americana</t>
  </si>
  <si>
    <t>CT: Tolland Co., Mansfield,  22 Hunters Run</t>
  </si>
  <si>
    <t>DLW, Monty Volovski, Jessica Lowrey, and Jennifer Jacobs</t>
  </si>
  <si>
    <t>Tolype velleda</t>
  </si>
  <si>
    <t>Artace cribraria</t>
  </si>
  <si>
    <t>Heteropacha rileyana</t>
  </si>
  <si>
    <t>Phyllodesma americana</t>
  </si>
  <si>
    <t>Malacosoma disstria</t>
  </si>
  <si>
    <t>Rhamnus caroliniana</t>
  </si>
  <si>
    <t>Gleditsia triacanthos</t>
  </si>
  <si>
    <t>Carpinus americana</t>
  </si>
  <si>
    <t>CT: Hartford Co., Windsor, Matianuck St. Pk.</t>
  </si>
  <si>
    <t>CT: Bethleham</t>
  </si>
  <si>
    <t>TN: Cocke Co., Cosby, GSMNP, Foothills Parkway East</t>
  </si>
  <si>
    <t>Mike Wall</t>
  </si>
  <si>
    <t>Carl Rettenmeyer</t>
  </si>
  <si>
    <t>Eric Hossler and Dale Schweitzer</t>
  </si>
  <si>
    <t>Amy Dorval and Dan Marti</t>
  </si>
  <si>
    <t>Samia cynthia</t>
  </si>
  <si>
    <t>Citheronia sepulcralis</t>
  </si>
  <si>
    <t>Citheronia regalis</t>
  </si>
  <si>
    <t>Eacles imperialis</t>
  </si>
  <si>
    <t>Dryocampa rubicunda</t>
  </si>
  <si>
    <t>FL: Miami-Dade Co., Coral Gables, Fairchild Tropical Gardens</t>
  </si>
  <si>
    <t>NJ: Cumberland Co., Manumuskin TNC Preserve</t>
  </si>
  <si>
    <t>caterpillar banding</t>
  </si>
  <si>
    <t>Metanema determinata</t>
  </si>
  <si>
    <t>2000G6</t>
  </si>
  <si>
    <t>Lithophane querqera</t>
  </si>
  <si>
    <t>Paul Goldstein</t>
  </si>
  <si>
    <t>Ohio</t>
  </si>
  <si>
    <t>Valerie Passoa</t>
  </si>
  <si>
    <t>Anisota senatoria</t>
  </si>
  <si>
    <t>Anisota stigma</t>
  </si>
  <si>
    <t>Anisota virginiensis</t>
  </si>
  <si>
    <t>Sphingicampa bisecta</t>
  </si>
  <si>
    <t>Hemileuca grotei</t>
  </si>
  <si>
    <t>Hemileuca nevadensis</t>
  </si>
  <si>
    <t>Hemileuca lucina</t>
  </si>
  <si>
    <t>Automeris io</t>
  </si>
  <si>
    <t>Hemileuca maia</t>
  </si>
  <si>
    <t>Actis luna</t>
  </si>
  <si>
    <t>Antheraea polyphemus</t>
  </si>
  <si>
    <t>Callosamia promethea</t>
  </si>
  <si>
    <t>Callosamia angulifera</t>
  </si>
  <si>
    <t>Hyalophora cecropia</t>
  </si>
  <si>
    <t>Callosamia securifera</t>
  </si>
  <si>
    <t>Eupackardia calleta</t>
  </si>
  <si>
    <t>Rothschildia forbesi</t>
  </si>
  <si>
    <t>Hyalophora columbia</t>
  </si>
  <si>
    <t>Gleditisia triacanthos</t>
  </si>
  <si>
    <t>Quercus fusiformis</t>
  </si>
  <si>
    <t>Baptisia tinctoria</t>
  </si>
  <si>
    <t>Ligustrum vulgare</t>
  </si>
  <si>
    <t>VA: Rockbridge Co., Goshen, Guys Run Area</t>
  </si>
  <si>
    <t>MD: Worcester Co., near Pokomoke City, Hickory Point Road</t>
  </si>
  <si>
    <t>TN: Sevier Co., Little River</t>
  </si>
  <si>
    <t>Penstemon</t>
  </si>
  <si>
    <t>ONT: Napean</t>
  </si>
  <si>
    <t>83-Z</t>
  </si>
  <si>
    <t>83-Zb</t>
  </si>
  <si>
    <t xml:space="preserve">Bo Sullivan </t>
  </si>
  <si>
    <t>NC: Hoke Co., Fort Bragg</t>
  </si>
  <si>
    <t>MA: Dukes Co., Martha's Vineyard, Jane's Cove</t>
  </si>
  <si>
    <t xml:space="preserve">MA:  Westfiord, The Butterfly Place </t>
  </si>
  <si>
    <t>CANADA: Prince Edward Island Montague</t>
  </si>
  <si>
    <t>Steve Talley</t>
  </si>
  <si>
    <t>8/-/1975</t>
  </si>
  <si>
    <t>Ric Peigler</t>
  </si>
  <si>
    <t>G. R. Carner</t>
  </si>
  <si>
    <t>Justin Smith and Carolyn Bursey</t>
  </si>
  <si>
    <t>DLW, Monty Volovski, and Ben Williams</t>
  </si>
  <si>
    <t>George Leslie and Bob</t>
  </si>
  <si>
    <t>Sept., 1998</t>
  </si>
  <si>
    <t>Mike Thomas</t>
  </si>
  <si>
    <t>PA</t>
  </si>
  <si>
    <t>Sept., 1996</t>
  </si>
  <si>
    <t>Magnolia virginiana</t>
  </si>
  <si>
    <t>John Peacock?</t>
  </si>
  <si>
    <t>Richard Peigler</t>
  </si>
  <si>
    <t>William Oehlke</t>
  </si>
  <si>
    <t>Agrias cingulatus</t>
  </si>
  <si>
    <t>Manduca quinquemaculata</t>
  </si>
  <si>
    <t>Manduca rustica</t>
  </si>
  <si>
    <t>Ceratomia amyntor</t>
  </si>
  <si>
    <t>Ceratomia catalpae</t>
  </si>
  <si>
    <t>Ceratomia undulosa</t>
  </si>
  <si>
    <t>Paratraea plebeja</t>
  </si>
  <si>
    <t>Lapara coniferarum</t>
  </si>
  <si>
    <t>Manducta sexta</t>
  </si>
  <si>
    <t>Cocytius antaeus</t>
  </si>
  <si>
    <t>Anona</t>
  </si>
  <si>
    <t>COSTA RICA: Guanacaste</t>
  </si>
  <si>
    <t>Daniel Janzen et al.</t>
  </si>
  <si>
    <t>Dan janzen</t>
  </si>
  <si>
    <t>Dolba hyloeus</t>
  </si>
  <si>
    <t>Protambulyx strigilis</t>
  </si>
  <si>
    <t>Isoparce cupressi</t>
  </si>
  <si>
    <t>Sphinx chersis</t>
  </si>
  <si>
    <t>Ipomaea batatas</t>
  </si>
  <si>
    <t>Solanum eleagnifolium</t>
  </si>
  <si>
    <t>Campsis radicans</t>
  </si>
  <si>
    <t>Ilex verticillata</t>
  </si>
  <si>
    <t>CT: Litchfield Co., Canaan, Hollenbeck River at rte &amp;</t>
  </si>
  <si>
    <t>Monty Volovski and DLW</t>
  </si>
  <si>
    <t>Ben Williams</t>
  </si>
  <si>
    <t>Sphinx eremitus</t>
  </si>
  <si>
    <t>Sphinx gordius</t>
  </si>
  <si>
    <t>Sphinx kalmiae</t>
  </si>
  <si>
    <t>Chris and Teddy Lamb</t>
  </si>
  <si>
    <t>Chris Lamb</t>
  </si>
  <si>
    <t>Myrica penslylvanica</t>
  </si>
  <si>
    <t>Sphinx drupiferarum</t>
  </si>
  <si>
    <t>Smerinthus cerisyi</t>
  </si>
  <si>
    <t>Paonias astylus</t>
  </si>
  <si>
    <t>Smerinthus jamaicensis</t>
  </si>
  <si>
    <t>Paonias excaecatus</t>
  </si>
  <si>
    <t>Castanea dentata</t>
  </si>
  <si>
    <t>Fagus grandifolia</t>
  </si>
  <si>
    <t>Spiraea latifolia</t>
  </si>
  <si>
    <t>Vaccinium corymbosum</t>
  </si>
  <si>
    <t>Erinnyis alope</t>
  </si>
  <si>
    <t>Hemaris diffinis</t>
  </si>
  <si>
    <t>Hemaris thysbe</t>
  </si>
  <si>
    <t>Eumorpha pandorus</t>
  </si>
  <si>
    <t>Sphecodina abbottii</t>
  </si>
  <si>
    <t>Deidamia inscripta</t>
  </si>
  <si>
    <t>Amphion floridensis</t>
  </si>
  <si>
    <t>Darapsa myron</t>
  </si>
  <si>
    <t>Hyles galli</t>
  </si>
  <si>
    <t>Caultethia grotei</t>
  </si>
  <si>
    <t>Eumorpha fasciata</t>
  </si>
  <si>
    <t>Hemaris gracilis</t>
  </si>
  <si>
    <t>Proserpinus gaurae</t>
  </si>
  <si>
    <t>Darapsa choerilus</t>
  </si>
  <si>
    <t>Darapsa versicolor</t>
  </si>
  <si>
    <t>Pachysphinx modesta</t>
  </si>
  <si>
    <t>Amorpha juglandis</t>
  </si>
  <si>
    <t>Paonias myops</t>
  </si>
  <si>
    <t>Poinsettia cyathophora</t>
  </si>
  <si>
    <t>CANADA: Prince Edward Island, Montague</t>
  </si>
  <si>
    <t>CT: Tolland Co., Mansfield, Gurleyville</t>
  </si>
  <si>
    <t>CT: Griswold, Hopeville Pond S.P.</t>
  </si>
  <si>
    <t>Warren Kiel</t>
  </si>
  <si>
    <t>Eric Hossler and Tom Hupf</t>
  </si>
  <si>
    <t>Luma Abu Ayyash</t>
  </si>
  <si>
    <t>Oxydendron arboreum</t>
  </si>
  <si>
    <t xml:space="preserve">UT: Salt Lake Co., </t>
  </si>
  <si>
    <t>Xylophanes tersa</t>
  </si>
  <si>
    <t>DLW, Ryan Wagner, and James Duquesnel</t>
  </si>
  <si>
    <t>NY: Oak Point, nr. Hammond</t>
  </si>
  <si>
    <t>FL: Volusia Co.</t>
  </si>
  <si>
    <t>James Tuttle</t>
  </si>
  <si>
    <t>Xylophanes pluto</t>
  </si>
  <si>
    <t>Gaura biennis</t>
  </si>
  <si>
    <t>Chiococca alba</t>
  </si>
  <si>
    <t>Notodontidae</t>
  </si>
  <si>
    <t>Clostera albosigma</t>
  </si>
  <si>
    <t>Clostera inclusa</t>
  </si>
  <si>
    <t>Cerura scitiscripta</t>
  </si>
  <si>
    <t>Furcula borealis</t>
  </si>
  <si>
    <t>Furcula cinerea</t>
  </si>
  <si>
    <t>Ellida caniplaga</t>
  </si>
  <si>
    <t>Gluphisia septentronis</t>
  </si>
  <si>
    <t>Populus grandidentata</t>
  </si>
  <si>
    <t>Hyperaeschra georgica</t>
  </si>
  <si>
    <t>Nadata gibbosa</t>
  </si>
  <si>
    <t>Nerice bidentata</t>
  </si>
  <si>
    <t>Notodonta simplaria</t>
  </si>
  <si>
    <t>Notodonta scitipennis</t>
  </si>
  <si>
    <t>Odontosia elegans</t>
  </si>
  <si>
    <t>Pheosia rimosa</t>
  </si>
  <si>
    <t>Datana contracta</t>
  </si>
  <si>
    <t>Datanta major</t>
  </si>
  <si>
    <t>Datanta ministra</t>
  </si>
  <si>
    <t>Datanta augusii</t>
  </si>
  <si>
    <t>Datanta drexelii</t>
  </si>
  <si>
    <t>Datanta ranaeceps</t>
  </si>
  <si>
    <t>Heterocampa biundata</t>
  </si>
  <si>
    <t>Heterocampa guttivitta</t>
  </si>
  <si>
    <t>Heterocampa umbrata</t>
  </si>
  <si>
    <t>Lochmaeus bilineata</t>
  </si>
  <si>
    <t>Lochmaeus manteo</t>
  </si>
  <si>
    <t>Lyonia mariana</t>
  </si>
  <si>
    <t>Rhus copallina</t>
  </si>
  <si>
    <t>Peridea angulosa</t>
  </si>
  <si>
    <t>Quercus falcata</t>
  </si>
  <si>
    <t>Carya ovata</t>
  </si>
  <si>
    <t>PA: Fort Indiantown Gap</t>
  </si>
  <si>
    <t>PA: Huntington Co.</t>
  </si>
  <si>
    <t>Hyparpax aurora</t>
  </si>
  <si>
    <t>Macrurocampa marthesia</t>
  </si>
  <si>
    <t>Misogada unicolor</t>
  </si>
  <si>
    <t>Oligocentria lignicolor</t>
  </si>
  <si>
    <t>Oligocentria semirufescens</t>
  </si>
  <si>
    <t xml:space="preserve">Schizura badia </t>
  </si>
  <si>
    <t>Schizura leptinoides</t>
  </si>
  <si>
    <t>Schizura unicornis</t>
  </si>
  <si>
    <t>Schizura ipomoeae</t>
  </si>
  <si>
    <t>Dayslophia anguina</t>
  </si>
  <si>
    <t>Dayslophia thyatiroides</t>
  </si>
  <si>
    <t>Symmerista canicosta</t>
  </si>
  <si>
    <t>Symmerista leucitys</t>
  </si>
  <si>
    <t>Baptsia tinctoria</t>
  </si>
  <si>
    <t>Carya condiformis</t>
  </si>
  <si>
    <t>Clostera apicalis</t>
  </si>
  <si>
    <t>Didugua argentiliea</t>
  </si>
  <si>
    <t>Furcula occidentalis</t>
  </si>
  <si>
    <t>Furcula scolopendrina</t>
  </si>
  <si>
    <t>Gluphisia lintneri</t>
  </si>
  <si>
    <t>Heterocampa subrotata</t>
  </si>
  <si>
    <t>Peridea basitriens</t>
  </si>
  <si>
    <t>Peridea ferruginea</t>
  </si>
  <si>
    <t>TX: Cameron Co., Brownsville</t>
  </si>
  <si>
    <t>CT: Mansfield Hollow State Park</t>
  </si>
  <si>
    <t>TN: Sevier Co., GSMNP, Chimney Rocks area</t>
  </si>
  <si>
    <t>IL:LaSalle Co., LaSalle</t>
  </si>
  <si>
    <t>Paxton Mallard</t>
  </si>
  <si>
    <t>96G7</t>
  </si>
  <si>
    <t>July, 1996</t>
  </si>
  <si>
    <t>Mike Nelson, DLW, and Monty Volovski</t>
  </si>
  <si>
    <t xml:space="preserve">Mike Nelson </t>
  </si>
  <si>
    <t>DLW and Julie Henry</t>
  </si>
  <si>
    <t>?Hamamelis virginiana</t>
  </si>
  <si>
    <t>DLW and Jeff Boettner</t>
  </si>
  <si>
    <t>Charlene Houle</t>
  </si>
  <si>
    <t>Christian Joseph</t>
  </si>
  <si>
    <t>DLW, Mike Thomas, and Monty Volovski</t>
  </si>
  <si>
    <t>Andy Brand, Jeff Fengler, and Carol Lemmon</t>
  </si>
  <si>
    <t>Jeff Boettner</t>
  </si>
  <si>
    <t>Nathan Schiff</t>
  </si>
  <si>
    <t>Jenny Jacobs and DLW</t>
  </si>
  <si>
    <t>DLW, Monty Volovski, and Mike Thomas</t>
  </si>
  <si>
    <t>Acronicta interrupta</t>
  </si>
  <si>
    <t>Acronicta laetifica</t>
  </si>
  <si>
    <t>Acronicta lithospila</t>
  </si>
  <si>
    <t>Acronicta retardata</t>
  </si>
  <si>
    <t>Acronicta spinigera</t>
  </si>
  <si>
    <t>Acronicta superans</t>
  </si>
  <si>
    <t>Acronicta tritona</t>
  </si>
  <si>
    <t>Acronicta clarescens</t>
  </si>
  <si>
    <t>Acronicta connecta</t>
  </si>
  <si>
    <t>Acronicta dactylina</t>
  </si>
  <si>
    <t>Acronicta impressa</t>
  </si>
  <si>
    <t>Acronicta lepusculina</t>
  </si>
  <si>
    <t>Acronicta noctivaga</t>
  </si>
  <si>
    <t>Acronicta vinnula</t>
  </si>
  <si>
    <t>Simyra henrici</t>
  </si>
  <si>
    <t>Pinus serotina</t>
  </si>
  <si>
    <t>Polygrammate hebraeicum</t>
  </si>
  <si>
    <t>Harrisimemna trisignata</t>
  </si>
  <si>
    <t>Raphia frater</t>
  </si>
  <si>
    <t>Idia aemula</t>
  </si>
  <si>
    <t>Idia lubricalis</t>
  </si>
  <si>
    <t>Palthis angulalis</t>
  </si>
  <si>
    <t>Palthis asopialis</t>
  </si>
  <si>
    <t>Phyprosopus callitrichoides</t>
  </si>
  <si>
    <t>Hypsoropha hormos</t>
  </si>
  <si>
    <t>Hypsoropha monilis</t>
  </si>
  <si>
    <t>Phoberia atomaris</t>
  </si>
  <si>
    <t>Zale horrida</t>
  </si>
  <si>
    <t>Zale perculta</t>
  </si>
  <si>
    <t>Zale helata</t>
  </si>
  <si>
    <t>Zale lunata</t>
  </si>
  <si>
    <t>Zale metatoides</t>
  </si>
  <si>
    <t>Ulmus rubra</t>
  </si>
  <si>
    <t>MD: Prince Georges Co., Adelphi</t>
  </si>
  <si>
    <t xml:space="preserve">Sept., 1992 </t>
  </si>
  <si>
    <t>CT: New London Co., Dawley Pond?</t>
  </si>
  <si>
    <t>CT: Chaplin, Shermans Corner</t>
  </si>
  <si>
    <t>CT: Hampton, Goodwin</t>
  </si>
  <si>
    <t>WV: Upshur County, near Buckhannon, Rte 33</t>
  </si>
  <si>
    <t>NY: St. Lawrence Co., Brier Hill</t>
  </si>
  <si>
    <t>Kate Kubarek, DLW, and Monty Volovski</t>
  </si>
  <si>
    <t>July, 1994</t>
  </si>
  <si>
    <t>NC: Jackson Co., Blue Ridge Pkwy</t>
  </si>
  <si>
    <t>CT: Litchfield Co., Bethlehem</t>
  </si>
  <si>
    <t>Cephalanthus occidentalis</t>
  </si>
  <si>
    <t>Nyssa sylvatica</t>
  </si>
  <si>
    <t>various forbs</t>
  </si>
  <si>
    <t>CT: Marlborough, Rte 2</t>
  </si>
  <si>
    <t>Juan Sanchez</t>
  </si>
  <si>
    <t>Juan Sanchez and Tom Harrington</t>
  </si>
  <si>
    <t>DLW and Nancy Lowe</t>
  </si>
  <si>
    <t>Fred Hohn</t>
  </si>
  <si>
    <t>Zanclognatha cruralis</t>
  </si>
  <si>
    <t>Picea rubens</t>
  </si>
  <si>
    <t>leaf litter</t>
  </si>
  <si>
    <t>DLW, Eric Hossler, and Dale Schweitzer</t>
  </si>
  <si>
    <t xml:space="preserve">Diospyros </t>
  </si>
  <si>
    <t>Zale aeruginosa</t>
  </si>
  <si>
    <t>Zale curema</t>
  </si>
  <si>
    <t>Zale lunifera</t>
  </si>
  <si>
    <t>Zale unilineata</t>
  </si>
  <si>
    <t>Euparthenos nubilis</t>
  </si>
  <si>
    <t>Allotria elonympha</t>
  </si>
  <si>
    <t>Parallelia bistriaris</t>
  </si>
  <si>
    <t>Caenurgina crassiuscula</t>
  </si>
  <si>
    <t>Catocala amica</t>
  </si>
  <si>
    <t>Catocala epione</t>
  </si>
  <si>
    <t>Catocala muliercula</t>
  </si>
  <si>
    <t>Catocala ultronia</t>
  </si>
  <si>
    <t>Catocala relicta</t>
  </si>
  <si>
    <t xml:space="preserve">Catocala relicta </t>
  </si>
  <si>
    <t>Catocala andromedae</t>
  </si>
  <si>
    <t>Catocala antinympha</t>
  </si>
  <si>
    <t>Catocala coccinata</t>
  </si>
  <si>
    <t>Catocala crataegi</t>
  </si>
  <si>
    <t>sitting on twig</t>
  </si>
  <si>
    <t>MA: Dukes Co.</t>
  </si>
  <si>
    <t>Derek Sikes</t>
  </si>
  <si>
    <t>Nam Nguyen</t>
  </si>
  <si>
    <t>Carya ?glabra</t>
  </si>
  <si>
    <t>Catocala ilia</t>
  </si>
  <si>
    <t>Catocala neogama</t>
  </si>
  <si>
    <t>Catocala obscura</t>
  </si>
  <si>
    <t>Catocala sordida</t>
  </si>
  <si>
    <t>Drasteria grandirena</t>
  </si>
  <si>
    <t>Isogona tenuis</t>
  </si>
  <si>
    <t>Plusiodonta compressipalpis</t>
  </si>
  <si>
    <t>Selenisa sueroides</t>
  </si>
  <si>
    <t>Calyptra canadensis</t>
  </si>
  <si>
    <t>Anomis commoda</t>
  </si>
  <si>
    <t xml:space="preserve">Anomis erosa </t>
  </si>
  <si>
    <t>Gonodona nutrix</t>
  </si>
  <si>
    <t>Scoliopteryx libatrix</t>
  </si>
  <si>
    <t>Catocala insoluabilis</t>
  </si>
  <si>
    <t>Platypena scabra</t>
  </si>
  <si>
    <t>Bomolocha baltimoralis</t>
  </si>
  <si>
    <t>Bomolocha madefactalis</t>
  </si>
  <si>
    <t>Marathyssa inficita</t>
  </si>
  <si>
    <t>Paectes abrostoloides</t>
  </si>
  <si>
    <t>Autographa precationis</t>
  </si>
  <si>
    <t>Pseudoplusia includens</t>
  </si>
  <si>
    <t>Anagrapha falcifera</t>
  </si>
  <si>
    <t>Eupatorium azureum</t>
  </si>
  <si>
    <t>Rhus typhina</t>
  </si>
  <si>
    <t>Annona glabra</t>
  </si>
  <si>
    <t>Trichodestra legitima</t>
  </si>
  <si>
    <t>Cocculus diversfolius</t>
  </si>
  <si>
    <t>NJ: Atlantic Co., Egg Harbor Twp.</t>
  </si>
  <si>
    <t>AL: Cheaha St. Pk.</t>
  </si>
  <si>
    <t>Exyra fax</t>
  </si>
  <si>
    <t>Megalographa biloba</t>
  </si>
  <si>
    <t>Plusia putnami</t>
  </si>
  <si>
    <t>Tarachidia candefata</t>
  </si>
  <si>
    <t>Hyperstrotia flaviguttata</t>
  </si>
  <si>
    <t>Psaphida rolandi</t>
  </si>
  <si>
    <t>Arkansas</t>
  </si>
  <si>
    <t>Fengler</t>
  </si>
  <si>
    <t>TX: Cameron Co., Laguna Atacosa Natl. Wldlf. Ref.</t>
  </si>
  <si>
    <t>VT: Windsor Co., Route 103</t>
  </si>
  <si>
    <t>FL: Collier Co., Big Cypress Natl. Pres.</t>
  </si>
  <si>
    <t>Larry Kalinowski</t>
  </si>
  <si>
    <t>Dave Doussard</t>
  </si>
  <si>
    <t>Donna Ellis</t>
  </si>
  <si>
    <t>Cerma cerintha</t>
  </si>
  <si>
    <t>Cucullia asteroides</t>
  </si>
  <si>
    <t>Karen Slon</t>
  </si>
  <si>
    <t>June, 1997</t>
  </si>
  <si>
    <t>Andrew Vallely</t>
  </si>
  <si>
    <t>MA: Cape Cod area</t>
  </si>
  <si>
    <t>Geranium</t>
  </si>
  <si>
    <t>Zea</t>
  </si>
  <si>
    <t>Pyrrhia exprimens</t>
  </si>
  <si>
    <t>Schinia rivulosa</t>
  </si>
  <si>
    <t>Xanthopastis regnatrix</t>
  </si>
  <si>
    <t>Melanchra assimilis</t>
  </si>
  <si>
    <t>Ron King</t>
  </si>
  <si>
    <t>Schinia gaurae</t>
  </si>
  <si>
    <t>Terry Harrison</t>
  </si>
  <si>
    <t>Lithophane viridipallens</t>
  </si>
  <si>
    <t>Aug., 2001</t>
  </si>
  <si>
    <t>Sept., 1994</t>
  </si>
  <si>
    <t>July, 1997</t>
  </si>
  <si>
    <t xml:space="preserve">July, 2001 </t>
  </si>
  <si>
    <t xml:space="preserve"> .v.2003</t>
  </si>
  <si>
    <t>.v.1998</t>
  </si>
  <si>
    <t>Himella intractata</t>
  </si>
  <si>
    <t>Phosphila miselioides</t>
  </si>
  <si>
    <t>Achatia distincta</t>
  </si>
  <si>
    <t>Egira alternans</t>
  </si>
  <si>
    <t>June, 1996</t>
  </si>
  <si>
    <t>DLW, Mike Thomas, and EEB 286 class</t>
  </si>
  <si>
    <t>CT: Hammonasett Beach St. Pk.</t>
  </si>
  <si>
    <t>Noble Proctor</t>
  </si>
  <si>
    <t>Amaranthus cannabinus</t>
  </si>
  <si>
    <t>October, 2000</t>
  </si>
  <si>
    <t>May, 1993</t>
  </si>
  <si>
    <t>Justin Smith and Jenny Jacobs</t>
  </si>
  <si>
    <t>Eric Hossler et al.</t>
  </si>
  <si>
    <t>DLW, Eric Hossler, and Mike Thomas</t>
  </si>
  <si>
    <t>Linaria</t>
  </si>
  <si>
    <t>Lycopersicon</t>
  </si>
  <si>
    <t>Hyppa xylinoides</t>
  </si>
  <si>
    <t>Spodoptera frugiperda</t>
  </si>
  <si>
    <t>Trifolium</t>
  </si>
  <si>
    <t>Mike Thomas, DLW, and Ent class</t>
  </si>
  <si>
    <t>DLW and Brian Scholtens</t>
  </si>
  <si>
    <t>Ochropleura implecta</t>
  </si>
  <si>
    <t>Xestia badicollis</t>
  </si>
  <si>
    <t>Peridroma saucia</t>
  </si>
  <si>
    <t>25 vi 2002</t>
  </si>
  <si>
    <t>Dasychira basiflava</t>
  </si>
  <si>
    <t>Dasychira manto</t>
  </si>
  <si>
    <t>Dasychira tephra</t>
  </si>
  <si>
    <t>Orgyia definita</t>
  </si>
  <si>
    <t>Leucoma salicis</t>
  </si>
  <si>
    <t>Lymantria dispar</t>
  </si>
  <si>
    <t>SC: Berkeley Co., near Hogar</t>
  </si>
  <si>
    <t xml:space="preserve">FL: Suwanee Co., Lee </t>
  </si>
  <si>
    <t>NJ: Atlantic Co., Atlantic City Internat. Airport</t>
  </si>
  <si>
    <t>PA: Lebanon Co.,  Fort Indiantown Gap</t>
  </si>
  <si>
    <t>CT: Tolland Co., Mansfield Storrs</t>
  </si>
  <si>
    <t>2-4 June 1999</t>
  </si>
  <si>
    <t>16.viii.1998</t>
  </si>
  <si>
    <t>Summer 2001</t>
  </si>
  <si>
    <t>Drepanidae</t>
  </si>
  <si>
    <t>97G26</t>
  </si>
  <si>
    <t>97F52</t>
  </si>
  <si>
    <t>97H6</t>
  </si>
  <si>
    <t>97F217</t>
  </si>
  <si>
    <t>97G62</t>
  </si>
  <si>
    <t>Viburnum</t>
  </si>
  <si>
    <t>Betula populifera</t>
  </si>
  <si>
    <t>Rubus</t>
  </si>
  <si>
    <t>CT: Litchfield Co., Norfolk</t>
  </si>
  <si>
    <t>Itame pustularia</t>
  </si>
  <si>
    <t>Itame ribearia</t>
  </si>
  <si>
    <t>Iridopsis humaria</t>
  </si>
  <si>
    <t>Cleora sublunaria</t>
  </si>
  <si>
    <t>2001F307</t>
  </si>
  <si>
    <t>97H43</t>
  </si>
  <si>
    <t>2001G31</t>
  </si>
  <si>
    <t>2002E88</t>
  </si>
  <si>
    <t>98E164</t>
  </si>
  <si>
    <t>97H57</t>
  </si>
  <si>
    <t>97J2</t>
  </si>
  <si>
    <t>97G122</t>
  </si>
  <si>
    <t>98E278</t>
  </si>
  <si>
    <t>2003H237</t>
  </si>
  <si>
    <t>2001F130</t>
  </si>
  <si>
    <t>2000G317</t>
  </si>
  <si>
    <t>96J105</t>
  </si>
  <si>
    <t>99F130</t>
  </si>
  <si>
    <t>2001E1</t>
  </si>
  <si>
    <t>2000G376</t>
  </si>
  <si>
    <t>Vaccinium</t>
  </si>
  <si>
    <t>Populus tremuloides</t>
  </si>
  <si>
    <t>Acer rubrum</t>
  </si>
  <si>
    <t>Robinia pseudacacia</t>
  </si>
  <si>
    <t>Salix</t>
  </si>
  <si>
    <t>Pinus</t>
  </si>
  <si>
    <t>CT: Litchfield Co., Canaan Robbins Swamp</t>
  </si>
  <si>
    <t>MA: Franklin Co., Montague, Plains Rd.</t>
  </si>
  <si>
    <t>TN: Cocke Co., Cosby Campground, GSMNP</t>
  </si>
  <si>
    <t>AL: Cheaha State Park</t>
  </si>
  <si>
    <t>NY: State Lawrence Co., Hammond</t>
  </si>
  <si>
    <t>CT: Tolland Co., Storrs</t>
  </si>
  <si>
    <t>NJ: Burlington Co., Wading River</t>
  </si>
  <si>
    <t>VA: Rockbridge Co., Goshen Guys Run</t>
  </si>
  <si>
    <t>NJ: Cape May Co., Eldora</t>
  </si>
  <si>
    <t>CT: Tolland Co., Mansfield Depot</t>
  </si>
  <si>
    <t>9.vii.2001</t>
  </si>
  <si>
    <t>9.vi.2002</t>
  </si>
  <si>
    <t>28.vii.1997</t>
  </si>
  <si>
    <t>13.vi.2002</t>
  </si>
  <si>
    <t>15.vii.2001</t>
  </si>
  <si>
    <t>18.vi.01</t>
  </si>
  <si>
    <t>Ectropis crepuscularia</t>
  </si>
  <si>
    <t>Lycia ypsilon</t>
  </si>
  <si>
    <t>Hypagyrtis esther</t>
  </si>
  <si>
    <t>2000G53</t>
  </si>
  <si>
    <t>97D13</t>
  </si>
  <si>
    <t>99F157</t>
  </si>
  <si>
    <t>2000F117</t>
  </si>
  <si>
    <t>99H133</t>
  </si>
  <si>
    <t>97H51</t>
  </si>
  <si>
    <t>99G53</t>
  </si>
  <si>
    <t>2001E227</t>
  </si>
  <si>
    <t>2001E50</t>
  </si>
  <si>
    <t>2003H75</t>
  </si>
  <si>
    <t>2001E224</t>
  </si>
  <si>
    <t>2003E67</t>
  </si>
  <si>
    <t>99E19</t>
  </si>
  <si>
    <t>2002E101</t>
  </si>
  <si>
    <t>97H20</t>
  </si>
  <si>
    <t>2000E72</t>
  </si>
  <si>
    <t>Cercis occidentalis</t>
  </si>
  <si>
    <t>Myrica</t>
  </si>
  <si>
    <t>NC: Carteret Co., near Mill Creek</t>
  </si>
  <si>
    <t>FL: Anthony, Marion Co.,</t>
  </si>
  <si>
    <t>TN: Cocke Co., Cosby</t>
  </si>
  <si>
    <t>Mansfield Center</t>
  </si>
  <si>
    <t>NC: Swain Co., GSMNP, Clingmans Dome rd.</t>
  </si>
  <si>
    <t>18.vii.99</t>
  </si>
  <si>
    <t>18.v.01</t>
  </si>
  <si>
    <t>26.v.99</t>
  </si>
  <si>
    <t>5.viii.97</t>
  </si>
  <si>
    <t>9.vi.02</t>
  </si>
  <si>
    <t>6.vi.99</t>
  </si>
  <si>
    <t>5.vi.01</t>
  </si>
  <si>
    <t>Phaeoura quernaria</t>
  </si>
  <si>
    <t>Ennomos magnaria</t>
  </si>
  <si>
    <t>96J91</t>
  </si>
  <si>
    <t>97F214</t>
  </si>
  <si>
    <t>2000F69</t>
  </si>
  <si>
    <t>97G65</t>
  </si>
  <si>
    <t>2003F48</t>
  </si>
  <si>
    <t>98H178</t>
  </si>
  <si>
    <t>97G108</t>
  </si>
  <si>
    <t>98E275</t>
  </si>
  <si>
    <t>2001G12</t>
  </si>
  <si>
    <t>2001E97</t>
  </si>
  <si>
    <t>99H196</t>
  </si>
  <si>
    <t>98G113</t>
  </si>
  <si>
    <t>97F98</t>
  </si>
  <si>
    <t>96F37</t>
  </si>
  <si>
    <t>2001F146</t>
  </si>
  <si>
    <t>2001E114</t>
  </si>
  <si>
    <t>2003H329-3A</t>
  </si>
  <si>
    <t>97E33</t>
  </si>
  <si>
    <t xml:space="preserve">Acer </t>
  </si>
  <si>
    <t>CT: New London Co., Griswold</t>
  </si>
  <si>
    <t xml:space="preserve">CT: Windham Co., </t>
  </si>
  <si>
    <t>MD: Montgomery Co., Colesville</t>
  </si>
  <si>
    <t>MA: Berkshire Co., N. Adams Mt. Greylock, Gould Trail 3400</t>
  </si>
  <si>
    <t>NY: Essex Co., Bloomingdale</t>
  </si>
  <si>
    <t xml:space="preserve"> NJ: Cumberland Co., Manumuskin</t>
  </si>
  <si>
    <t>23.x.86</t>
  </si>
  <si>
    <t>9.vii.01</t>
  </si>
  <si>
    <t>20.v.01</t>
  </si>
  <si>
    <t>15.vii.01</t>
  </si>
  <si>
    <t>13.vi.01</t>
  </si>
  <si>
    <t>29.v.01</t>
  </si>
  <si>
    <t>Quercus alba</t>
  </si>
  <si>
    <t>96H14</t>
  </si>
  <si>
    <t>2003H157</t>
  </si>
  <si>
    <t>99F184</t>
  </si>
  <si>
    <t>2001F175</t>
  </si>
  <si>
    <t>99F170</t>
  </si>
  <si>
    <t>99F158.5</t>
  </si>
  <si>
    <t>99F95</t>
  </si>
  <si>
    <t>94F30</t>
  </si>
  <si>
    <t>97E35</t>
  </si>
  <si>
    <t>2000E10</t>
  </si>
  <si>
    <t>2000E41</t>
  </si>
  <si>
    <t>2000F259</t>
  </si>
  <si>
    <t>98E184</t>
  </si>
  <si>
    <t>99H140</t>
  </si>
  <si>
    <t>2000F202</t>
  </si>
  <si>
    <t>Gaylusaccia</t>
  </si>
  <si>
    <t>Solidago</t>
  </si>
  <si>
    <t>Catalpa</t>
  </si>
  <si>
    <t>Glycine max</t>
  </si>
  <si>
    <t>Physocarpus opulifolius</t>
  </si>
  <si>
    <t>Robinia</t>
  </si>
  <si>
    <t>Smilax</t>
  </si>
  <si>
    <t>VA: Rockbridge Co., George Washington NF, Dry River</t>
  </si>
  <si>
    <t>MA: Nantucket Island</t>
  </si>
  <si>
    <t>TN/NC: GSMNP</t>
  </si>
  <si>
    <t>MA: Dukes Co., Martha's Vineyard</t>
  </si>
  <si>
    <t>VA: Rockbridge Co., Goshen Pine</t>
  </si>
  <si>
    <t>WV: Mason Co., Mercer's Bottom</t>
  </si>
  <si>
    <t>NJ: Cumberland Co., Manumuskin</t>
  </si>
  <si>
    <t>GA: Okefenokee Swamp</t>
  </si>
  <si>
    <t>NJ: Salem Co.,  Deepwater Rest Area</t>
  </si>
  <si>
    <t>May/June 01</t>
  </si>
  <si>
    <t>25.vi.99</t>
  </si>
  <si>
    <t>25.vi.01</t>
  </si>
  <si>
    <t>3.ix.99</t>
  </si>
  <si>
    <t>Synchlora aerata</t>
  </si>
  <si>
    <t>99G23</t>
  </si>
  <si>
    <t>98E180</t>
  </si>
  <si>
    <t>99G138</t>
  </si>
  <si>
    <t>93G92</t>
  </si>
  <si>
    <t>2000G77</t>
  </si>
  <si>
    <t>99G22</t>
  </si>
  <si>
    <t>93G108</t>
  </si>
  <si>
    <t>2003H238</t>
  </si>
  <si>
    <t>2002F150</t>
  </si>
  <si>
    <t>2001H206.2</t>
  </si>
  <si>
    <t>2003J157</t>
  </si>
  <si>
    <t>2000H77</t>
  </si>
  <si>
    <t>99H182</t>
  </si>
  <si>
    <t>99H190</t>
  </si>
  <si>
    <t>97H109</t>
  </si>
  <si>
    <t>97F9</t>
  </si>
  <si>
    <t>2002G13</t>
  </si>
  <si>
    <t>2001G136</t>
  </si>
  <si>
    <t>99J31</t>
  </si>
  <si>
    <t>Rudbeckia</t>
  </si>
  <si>
    <t>Rhus</t>
  </si>
  <si>
    <t>Rosa</t>
  </si>
  <si>
    <t>Comptonia peregrina</t>
  </si>
  <si>
    <t>Polygonum scandens</t>
  </si>
  <si>
    <t>Myrica cerifera</t>
  </si>
  <si>
    <t>Rumex</t>
  </si>
  <si>
    <t>CT: New London Co., Voluntown</t>
  </si>
  <si>
    <t>NY: St. Lawrence Co., Hammond</t>
  </si>
  <si>
    <t>NJ: Cumberland Co., Port Elizabeth</t>
  </si>
  <si>
    <t>MA: Franklin Co., Montague Turners Falls Airport</t>
  </si>
  <si>
    <t xml:space="preserve">NY: Franklin Co., Santa Clara St. Regis River </t>
  </si>
  <si>
    <t>NY: Franklin Co., Santa Clara</t>
  </si>
  <si>
    <t>IN: Marion Co., Southeastway Park</t>
  </si>
  <si>
    <t>7.vii.01</t>
  </si>
  <si>
    <t>Idea eremiata</t>
  </si>
  <si>
    <t>Eulithis diversilineata</t>
  </si>
  <si>
    <t>Coryphista meadii</t>
  </si>
  <si>
    <t>97F172</t>
  </si>
  <si>
    <t>2001E32</t>
  </si>
  <si>
    <t>93G146.5</t>
  </si>
  <si>
    <t>96J5</t>
  </si>
  <si>
    <t>96J97</t>
  </si>
  <si>
    <t>2001G74.5</t>
  </si>
  <si>
    <t>2000E22.2</t>
  </si>
  <si>
    <t>2000F216</t>
  </si>
  <si>
    <t>98E16</t>
  </si>
  <si>
    <t>99G3</t>
  </si>
  <si>
    <t>96H13</t>
  </si>
  <si>
    <t>2001E112</t>
  </si>
  <si>
    <t>2003G89</t>
  </si>
  <si>
    <t>2000J14</t>
  </si>
  <si>
    <t>2002D45</t>
  </si>
  <si>
    <t>98H149</t>
  </si>
  <si>
    <t>Vitis</t>
  </si>
  <si>
    <t>Carya</t>
  </si>
  <si>
    <t>Galium</t>
  </si>
  <si>
    <t>Betula populifolia</t>
  </si>
  <si>
    <t>Juniperus communis</t>
  </si>
  <si>
    <t>Impatiens</t>
  </si>
  <si>
    <t>Rhamnus</t>
  </si>
  <si>
    <t>TN: Cocke Co., Cosby, Cosby ATBI House</t>
  </si>
  <si>
    <t>RI: Washington Co., Charlestown Ninigrit Wildlife Refuge</t>
  </si>
  <si>
    <t>CT: Hartford Co., Simsbury  Talcott Mountain</t>
  </si>
  <si>
    <t>CT: Bolton</t>
  </si>
  <si>
    <t>TN: Cocke Co., Cosby, Cosby House GSMNP</t>
  </si>
  <si>
    <t>MI: Chippewa Co., Maxton Plain, Drumwood island</t>
  </si>
  <si>
    <t>CA: Humbolt Co., Kneeland, 69 Prarie Lane</t>
  </si>
  <si>
    <t>19.v.01</t>
  </si>
  <si>
    <t>18.vii.93</t>
  </si>
  <si>
    <t>23.viii.88</t>
  </si>
  <si>
    <t>14.vi.01</t>
  </si>
  <si>
    <t>3.viii.01</t>
  </si>
  <si>
    <t>Mimallonidae</t>
  </si>
  <si>
    <t>98F74</t>
  </si>
  <si>
    <t>96J20</t>
  </si>
  <si>
    <t>2001F139</t>
  </si>
  <si>
    <t>98F91</t>
  </si>
  <si>
    <t>Quercus Ilicifolia</t>
  </si>
  <si>
    <t>CT: Tolland Co., Bolton</t>
  </si>
  <si>
    <t>10.vi.98</t>
  </si>
  <si>
    <t>Bombycidae</t>
  </si>
  <si>
    <t>2003H175</t>
  </si>
  <si>
    <t>98F114</t>
  </si>
  <si>
    <t>2000J27</t>
  </si>
  <si>
    <t>VA: Rockbridge Co., George Washington NF.Dry River</t>
  </si>
  <si>
    <t>Carolina Biological Supply Lab Colony</t>
  </si>
  <si>
    <t>Lasiocampidae</t>
  </si>
  <si>
    <t>2000F251</t>
  </si>
  <si>
    <t>2001E262</t>
  </si>
  <si>
    <t>2003E64</t>
  </si>
  <si>
    <t>2001F171</t>
  </si>
  <si>
    <t>2000F227</t>
  </si>
  <si>
    <t>NJ: Cape May Co., Eldora Nature Preserve</t>
  </si>
  <si>
    <t xml:space="preserve">GA: Calhoun  Co., Dalton </t>
  </si>
  <si>
    <t>15.vi.01</t>
  </si>
  <si>
    <t>7.vi.01</t>
  </si>
  <si>
    <t>15 vii 01</t>
  </si>
  <si>
    <t xml:space="preserve">Malacosoma americana </t>
  </si>
  <si>
    <t>WV: Pocahontas Co., Snowhoe</t>
  </si>
  <si>
    <t xml:space="preserve">CT: Tolland Co., Mansfield </t>
  </si>
  <si>
    <t>24.v.2000</t>
  </si>
  <si>
    <t>Saturniidae</t>
  </si>
  <si>
    <t>CT: New Haven Co., Leetes Island</t>
  </si>
  <si>
    <t xml:space="preserve">TN: Sevier Co., </t>
  </si>
  <si>
    <t>8 vi 02</t>
  </si>
  <si>
    <t>94H236</t>
  </si>
  <si>
    <t>2001G138</t>
  </si>
  <si>
    <t>2002F112.2</t>
  </si>
  <si>
    <t>99H169</t>
  </si>
  <si>
    <t>97E66</t>
  </si>
  <si>
    <t>2002F50</t>
  </si>
  <si>
    <t xml:space="preserve">Fagus </t>
  </si>
  <si>
    <t>Cyrilla racemiflora</t>
  </si>
  <si>
    <t>USFS Lab Colony</t>
  </si>
  <si>
    <t>ME: 5 mi.NW Millinocket</t>
  </si>
  <si>
    <t>2002 July</t>
  </si>
  <si>
    <t>22 vii 96</t>
  </si>
  <si>
    <t>7 vii 98</t>
  </si>
  <si>
    <t>Nolidae</t>
  </si>
  <si>
    <t>2001G44</t>
  </si>
  <si>
    <t>99H183</t>
  </si>
  <si>
    <t>2001F136</t>
  </si>
  <si>
    <t>4 vii 01</t>
  </si>
  <si>
    <t>2001 May</t>
  </si>
  <si>
    <t>27 v 93</t>
  </si>
  <si>
    <t>Arctiidae</t>
  </si>
  <si>
    <t>Hypoprepia miniata</t>
  </si>
  <si>
    <t>Hypoprepia fuscosa</t>
  </si>
  <si>
    <t>Arctia caja</t>
  </si>
  <si>
    <t>96J145</t>
  </si>
  <si>
    <t>96J211</t>
  </si>
  <si>
    <t>96</t>
  </si>
  <si>
    <t>2001E113</t>
  </si>
  <si>
    <t>2004E82</t>
  </si>
  <si>
    <t>2002E80</t>
  </si>
  <si>
    <t>algae</t>
  </si>
  <si>
    <t>lichens</t>
  </si>
  <si>
    <t>lichens and algae</t>
  </si>
  <si>
    <t>Lonicera</t>
  </si>
  <si>
    <t xml:space="preserve">GA: Atlanta </t>
  </si>
  <si>
    <t>MD: Beltsville</t>
  </si>
  <si>
    <t>OR: Clakamas Co., Estracada</t>
  </si>
  <si>
    <t>Mississippi</t>
  </si>
  <si>
    <t>13 viii 97</t>
  </si>
  <si>
    <t>1991 June</t>
  </si>
  <si>
    <t>1991 November</t>
  </si>
  <si>
    <t>AZ: Cochise Co., Sierra Vista</t>
  </si>
  <si>
    <t>Collector</t>
  </si>
  <si>
    <t>Photographer</t>
  </si>
  <si>
    <t>DLW</t>
  </si>
  <si>
    <t>Jeff Fengler</t>
  </si>
  <si>
    <t>Quercus rubra</t>
  </si>
  <si>
    <t>Tortricidia flexuosa</t>
  </si>
  <si>
    <t>Tortricidia testacea</t>
  </si>
  <si>
    <t>Heterogenea shurtleleffi</t>
  </si>
  <si>
    <t>Monty Volovski</t>
  </si>
  <si>
    <t>Betula alleghaniensis?</t>
  </si>
  <si>
    <t>2001H212?</t>
  </si>
  <si>
    <t>WV:Tucker Co.,  Dolly Sods</t>
  </si>
  <si>
    <t>TN: SevierCo., Newfound Gap Road, 1.8 road miles above chiminey tops picnic area</t>
  </si>
  <si>
    <t>Wagner, Hossler, and Ferguson</t>
  </si>
  <si>
    <t>MD: Talbot Co., Whitman</t>
  </si>
  <si>
    <t>Warren Steiner &amp; arc Epstein</t>
  </si>
  <si>
    <t>CT: Fairfield Co., Fairfield</t>
  </si>
  <si>
    <t>Scott Smedley</t>
  </si>
  <si>
    <t>Packardia geminata</t>
  </si>
  <si>
    <t>CT: Tolland Co., Mansfield, 22 Hunters run</t>
  </si>
  <si>
    <t>Lithacodes fasciola</t>
  </si>
  <si>
    <t>Carpinus caroliniana</t>
  </si>
  <si>
    <t>Bryan Connolly</t>
  </si>
  <si>
    <t>Apoda biguttata</t>
  </si>
  <si>
    <t>Apoda y-inversum</t>
  </si>
  <si>
    <t>Prolimacodes badia</t>
  </si>
  <si>
    <t>Isochaetes beutenmulleri</t>
  </si>
  <si>
    <t>Phobetron pithecium</t>
  </si>
  <si>
    <t>Natada nasoni</t>
  </si>
  <si>
    <t>Isa textula</t>
  </si>
  <si>
    <t>Steve Talley and DLW</t>
  </si>
  <si>
    <t>NJ</t>
  </si>
  <si>
    <t>fall 2002</t>
  </si>
  <si>
    <t>Comments</t>
  </si>
  <si>
    <t>group of three digital image</t>
  </si>
  <si>
    <r>
      <t>Eurytides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marcellus</t>
    </r>
    <r>
      <rPr>
        <sz val="12"/>
        <rFont val="Times New Roman"/>
        <family val="1"/>
      </rPr>
      <t xml:space="preserve"> </t>
    </r>
  </si>
  <si>
    <t>Zerene cesonia</t>
  </si>
  <si>
    <r>
      <t>Celastrina ladon ladon</t>
    </r>
    <r>
      <rPr>
        <sz val="12"/>
        <rFont val="Times New Roman"/>
        <family val="1"/>
      </rPr>
      <t xml:space="preserve"> wild larva</t>
    </r>
  </si>
  <si>
    <t>Adoneta spinuloides</t>
  </si>
  <si>
    <t>Monoleuca semifascia</t>
  </si>
  <si>
    <t>Euclea delphinii</t>
  </si>
  <si>
    <t>Parasa chloris</t>
  </si>
  <si>
    <t>Acharia  stimulea</t>
  </si>
  <si>
    <t>Myrica pensylvanica</t>
  </si>
  <si>
    <t>CT: Mystic</t>
  </si>
  <si>
    <t>Betula lenta</t>
  </si>
  <si>
    <t>Carya glabra</t>
  </si>
  <si>
    <t>Tilia americana</t>
  </si>
  <si>
    <t>Quercus stellata</t>
  </si>
  <si>
    <t>Hibiscus palustris</t>
  </si>
  <si>
    <t>CT: New Haven Co.</t>
  </si>
  <si>
    <t>Date Collected (Female or Larva)</t>
  </si>
  <si>
    <t>Acer platanoides</t>
  </si>
  <si>
    <t xml:space="preserve"> </t>
  </si>
  <si>
    <t>Valerie Giles</t>
  </si>
  <si>
    <t>John Lill</t>
  </si>
  <si>
    <t>James Adams</t>
  </si>
  <si>
    <t>Ryan and David L. Wagner</t>
  </si>
  <si>
    <r>
      <t>Macremphytus</t>
    </r>
    <r>
      <rPr>
        <sz val="12"/>
        <rFont val="Times New Roman"/>
        <family val="1"/>
      </rPr>
      <t xml:space="preserve"> sawfly </t>
    </r>
  </si>
  <si>
    <r>
      <t>Croesus latitarsis</t>
    </r>
    <r>
      <rPr>
        <sz val="12"/>
        <rFont val="Times New Roman"/>
        <family val="1"/>
      </rPr>
      <t xml:space="preserve"> sawfly </t>
    </r>
  </si>
  <si>
    <r>
      <t>Euclea obliqua</t>
    </r>
    <r>
      <rPr>
        <sz val="12"/>
        <rFont val="Times New Roman"/>
        <family val="1"/>
      </rPr>
      <t xml:space="preserve"> ex ova</t>
    </r>
  </si>
  <si>
    <r>
      <t>Tortricidia pallida</t>
    </r>
    <r>
      <rPr>
        <sz val="12"/>
        <rFont val="Times New Roman"/>
        <family val="1"/>
      </rPr>
      <t xml:space="preserve"> wild larva</t>
    </r>
  </si>
  <si>
    <r>
      <t>Packardia elegans</t>
    </r>
    <r>
      <rPr>
        <sz val="12"/>
        <rFont val="Times New Roman"/>
        <family val="1"/>
      </rPr>
      <t xml:space="preserve"> wild larva</t>
    </r>
  </si>
  <si>
    <r>
      <t xml:space="preserve">offered </t>
    </r>
    <r>
      <rPr>
        <i/>
        <sz val="12"/>
        <rFont val="Times New Roman"/>
        <family val="1"/>
      </rPr>
      <t>Acer</t>
    </r>
  </si>
  <si>
    <r>
      <t>Adoneta bicaudata</t>
    </r>
    <r>
      <rPr>
        <sz val="12"/>
        <rFont val="Times New Roman"/>
        <family val="1"/>
      </rPr>
      <t xml:space="preserve">  </t>
    </r>
  </si>
  <si>
    <r>
      <t>Euclea delphinii</t>
    </r>
    <r>
      <rPr>
        <sz val="12"/>
        <rFont val="Times New Roman"/>
        <family val="1"/>
      </rPr>
      <t xml:space="preserve"> with tachinid eggs</t>
    </r>
  </si>
  <si>
    <r>
      <t xml:space="preserve">Acharia stimulea </t>
    </r>
    <r>
      <rPr>
        <sz val="12"/>
        <rFont val="Times New Roman"/>
        <family val="1"/>
      </rPr>
      <t>wild larve</t>
    </r>
  </si>
  <si>
    <r>
      <t>Ephyriades brunneus</t>
    </r>
    <r>
      <rPr>
        <sz val="12"/>
        <rFont val="Times New Roman"/>
        <family val="1"/>
      </rPr>
      <t xml:space="preserve"> wild</t>
    </r>
  </si>
  <si>
    <r>
      <t>Ancyloxypha numitor</t>
    </r>
    <r>
      <rPr>
        <sz val="12"/>
        <rFont val="Times New Roman"/>
        <family val="1"/>
      </rPr>
      <t xml:space="preserve"> ex ova</t>
    </r>
  </si>
  <si>
    <r>
      <t>Thymelicus lineola</t>
    </r>
    <r>
      <rPr>
        <sz val="12"/>
        <rFont val="Times New Roman"/>
        <family val="1"/>
      </rPr>
      <t xml:space="preserve"> wild larve</t>
    </r>
  </si>
  <si>
    <r>
      <t>Amblyscirtes vialis</t>
    </r>
    <r>
      <rPr>
        <sz val="12"/>
        <rFont val="Times New Roman"/>
        <family val="1"/>
      </rPr>
      <t xml:space="preserve"> ex ova</t>
    </r>
  </si>
  <si>
    <r>
      <t xml:space="preserve">Atrytonopsis hianna </t>
    </r>
    <r>
      <rPr>
        <sz val="12"/>
        <rFont val="Times New Roman"/>
        <family val="1"/>
      </rPr>
      <t>ex ova</t>
    </r>
  </si>
  <si>
    <r>
      <t>Euphyes conspicua</t>
    </r>
    <r>
      <rPr>
        <sz val="12"/>
        <rFont val="Times New Roman"/>
        <family val="1"/>
      </rPr>
      <t xml:space="preserve"> ex ova</t>
    </r>
  </si>
  <si>
    <r>
      <t>Hylephila phyleus</t>
    </r>
    <r>
      <rPr>
        <sz val="12"/>
        <rFont val="Times New Roman"/>
        <family val="1"/>
      </rPr>
      <t xml:space="preserve"> ex ova</t>
    </r>
  </si>
  <si>
    <r>
      <t>Polites themistocles</t>
    </r>
    <r>
      <rPr>
        <sz val="12"/>
        <rFont val="Times New Roman"/>
        <family val="1"/>
      </rPr>
      <t xml:space="preserve"> ex ova</t>
    </r>
  </si>
  <si>
    <r>
      <t xml:space="preserve">Papilio troilus </t>
    </r>
    <r>
      <rPr>
        <sz val="12"/>
        <rFont val="Times New Roman"/>
        <family val="1"/>
      </rPr>
      <t>prepupa</t>
    </r>
  </si>
  <si>
    <r>
      <t xml:space="preserve">Satyrium calanus </t>
    </r>
    <r>
      <rPr>
        <sz val="12"/>
        <rFont val="Times New Roman"/>
        <family val="1"/>
      </rPr>
      <t>wild larve</t>
    </r>
  </si>
  <si>
    <t>Lysimachia punctata</t>
  </si>
  <si>
    <r>
      <t>Vicia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Lathyrus</t>
    </r>
  </si>
  <si>
    <r>
      <t>Polygonia interrogationis</t>
    </r>
    <r>
      <rPr>
        <sz val="12"/>
        <rFont val="Times New Roman"/>
        <family val="1"/>
      </rPr>
      <t xml:space="preserve"> wild larve</t>
    </r>
  </si>
  <si>
    <r>
      <t>Polygonia progne</t>
    </r>
    <r>
      <rPr>
        <sz val="12"/>
        <rFont val="Times New Roman"/>
        <family val="1"/>
      </rPr>
      <t xml:space="preserve">  </t>
    </r>
  </si>
  <si>
    <r>
      <t>Eupoieta claudia</t>
    </r>
    <r>
      <rPr>
        <sz val="12"/>
        <rFont val="Times New Roman"/>
        <family val="1"/>
      </rPr>
      <t xml:space="preserve"> pupa</t>
    </r>
  </si>
  <si>
    <r>
      <t>Aronia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Malus</t>
    </r>
  </si>
  <si>
    <r>
      <t>Selenia</t>
    </r>
    <r>
      <rPr>
        <sz val="12"/>
        <rFont val="Times New Roman"/>
        <family val="1"/>
      </rPr>
      <t xml:space="preserve"> sp.</t>
    </r>
  </si>
  <si>
    <r>
      <t>Comptonia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Quercus</t>
    </r>
  </si>
  <si>
    <r>
      <t xml:space="preserve">dead </t>
    </r>
    <r>
      <rPr>
        <i/>
        <sz val="12"/>
        <rFont val="Times New Roman"/>
        <family val="1"/>
      </rPr>
      <t>Quercus</t>
    </r>
    <r>
      <rPr>
        <sz val="12"/>
        <rFont val="Times New Roman"/>
        <family val="1"/>
      </rPr>
      <t xml:space="preserve"> leaves</t>
    </r>
  </si>
  <si>
    <r>
      <t>?</t>
    </r>
    <r>
      <rPr>
        <i/>
        <sz val="12"/>
        <rFont val="Times New Roman"/>
        <family val="1"/>
      </rPr>
      <t>Acer saccharum</t>
    </r>
  </si>
  <si>
    <r>
      <t>Acronicta hasta</t>
    </r>
    <r>
      <rPr>
        <sz val="12"/>
        <rFont val="Times New Roman"/>
        <family val="1"/>
      </rPr>
      <t xml:space="preserve"> penultimate</t>
    </r>
  </si>
  <si>
    <r>
      <t xml:space="preserve">Acronicta radcliffei </t>
    </r>
    <r>
      <rPr>
        <sz val="12"/>
        <rFont val="Times New Roman"/>
        <family val="1"/>
      </rPr>
      <t>penultimate</t>
    </r>
  </si>
  <si>
    <r>
      <t>Medicago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Trifolium</t>
    </r>
  </si>
  <si>
    <r>
      <t>Lithophane unimoda</t>
    </r>
    <r>
      <rPr>
        <sz val="12"/>
        <rFont val="Times New Roman"/>
        <family val="1"/>
      </rPr>
      <t xml:space="preserve"> penultimate</t>
    </r>
  </si>
  <si>
    <r>
      <t>Quercus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Prunus</t>
    </r>
  </si>
  <si>
    <r>
      <t>Plagodis alcoolaria</t>
    </r>
    <r>
      <rPr>
        <sz val="12"/>
        <rFont val="Times New Roman"/>
        <family val="1"/>
      </rPr>
      <t xml:space="preserve"> eggs</t>
    </r>
  </si>
  <si>
    <r>
      <t>Nepytia</t>
    </r>
    <r>
      <rPr>
        <sz val="12"/>
        <rFont val="Times New Roman"/>
        <family val="1"/>
      </rPr>
      <t xml:space="preserve"> nr. </t>
    </r>
    <r>
      <rPr>
        <i/>
        <sz val="12"/>
        <rFont val="Times New Roman"/>
        <family val="1"/>
      </rPr>
      <t>pellucidaria</t>
    </r>
  </si>
  <si>
    <r>
      <t>Brenthia monolychna</t>
    </r>
    <r>
      <rPr>
        <sz val="12"/>
        <rFont val="Times New Roman"/>
        <family val="1"/>
      </rPr>
      <t xml:space="preserve"> </t>
    </r>
  </si>
  <si>
    <r>
      <t>Macrosoma conifera</t>
    </r>
    <r>
      <rPr>
        <sz val="12"/>
        <rFont val="Times New Roman"/>
        <family val="1"/>
      </rPr>
      <t xml:space="preserve"> </t>
    </r>
  </si>
  <si>
    <r>
      <t>Epargyreus clarus</t>
    </r>
    <r>
      <rPr>
        <sz val="12"/>
        <rFont val="Times New Roman"/>
        <family val="1"/>
      </rPr>
      <t xml:space="preserve"> shelter-making</t>
    </r>
  </si>
  <si>
    <r>
      <t>Hydriomena transfigurata</t>
    </r>
    <r>
      <rPr>
        <sz val="12"/>
        <rFont val="Times New Roman"/>
        <family val="1"/>
      </rPr>
      <t>?</t>
    </r>
  </si>
  <si>
    <r>
      <t xml:space="preserve">Grammia </t>
    </r>
    <r>
      <rPr>
        <sz val="12"/>
        <rFont val="Times New Roman"/>
        <family val="1"/>
      </rPr>
      <t>sp.(adult)</t>
    </r>
  </si>
  <si>
    <t>Datana intergerrima</t>
  </si>
  <si>
    <t>Iridopsis pergracilis</t>
  </si>
  <si>
    <t>Eric Hossler and Wagner</t>
  </si>
  <si>
    <t>Acronicta increta</t>
  </si>
  <si>
    <t>Feniseca tarquinius</t>
  </si>
  <si>
    <t>Daniel Janzen</t>
  </si>
  <si>
    <t>Laura Miller</t>
  </si>
  <si>
    <t>Dale Schweitzer</t>
  </si>
  <si>
    <t>Ben D. Williams</t>
  </si>
  <si>
    <t>DLW and Eric Hossler</t>
  </si>
  <si>
    <t>CT: Tolland Co., Mansfield, Hunters Run</t>
  </si>
  <si>
    <t>Jane Ruffin and Marc Epstein</t>
  </si>
  <si>
    <t>Jane Ruffin</t>
  </si>
  <si>
    <t xml:space="preserve">AndyBrand </t>
  </si>
  <si>
    <t>DLW and Jadranka Rota</t>
  </si>
  <si>
    <t>Megalopyge opercularis</t>
  </si>
  <si>
    <t>Norape ovina</t>
  </si>
  <si>
    <t>Quercus coccinata</t>
  </si>
  <si>
    <t>Diospyros americana</t>
  </si>
  <si>
    <t>Nam Gguyen</t>
  </si>
  <si>
    <t>Eric Hossler</t>
  </si>
  <si>
    <t>Eric Hossler and DLW</t>
  </si>
  <si>
    <t>Ryan and Dave Wagner</t>
  </si>
  <si>
    <t>Harrisina americana</t>
  </si>
  <si>
    <t>Tim McCabe</t>
  </si>
  <si>
    <t>Hesperiidae</t>
  </si>
  <si>
    <t>Epargyreus clarus</t>
  </si>
  <si>
    <t>Urbanus proteus</t>
  </si>
  <si>
    <t>Achalarus lyciades</t>
  </si>
  <si>
    <t>Thorybes pylades</t>
  </si>
  <si>
    <t>Eyrnnis icelus</t>
  </si>
  <si>
    <t>Erynnis juvenalis</t>
  </si>
  <si>
    <t>Pyrgus communis</t>
  </si>
  <si>
    <t>Pholisora catullus</t>
  </si>
  <si>
    <t>Polygonus leo</t>
  </si>
  <si>
    <t>Polites peckius</t>
  </si>
  <si>
    <t>Poanes hobomok</t>
  </si>
  <si>
    <t>Calpodes ethlius</t>
  </si>
  <si>
    <t>Panoquina ocola</t>
  </si>
  <si>
    <t>Hesperia sassacus</t>
  </si>
  <si>
    <t>Pompeuis verna</t>
  </si>
  <si>
    <t>Meibomia canescens</t>
  </si>
  <si>
    <t>Malva neglecta</t>
  </si>
  <si>
    <t>Zanthoxylum fagara</t>
  </si>
  <si>
    <t>Byrsonima lucida</t>
  </si>
  <si>
    <t>Rhizophora mangle</t>
  </si>
  <si>
    <t>Piscidia piscipula</t>
  </si>
  <si>
    <t>Carex stricta</t>
  </si>
  <si>
    <t>Schizachyruim scoparium</t>
  </si>
  <si>
    <t>canna</t>
  </si>
  <si>
    <t>Chenopodium album</t>
  </si>
  <si>
    <t>Andy Brand</t>
  </si>
  <si>
    <t>Leroy Simon</t>
  </si>
  <si>
    <t>Richard Boscoe</t>
  </si>
  <si>
    <t>DLW and Monty Volovski</t>
  </si>
  <si>
    <t>Jadranka Rota</t>
  </si>
  <si>
    <t>Jadranka Rota and DLW</t>
  </si>
  <si>
    <t>Tom Allen</t>
  </si>
  <si>
    <t>Connecticut</t>
  </si>
  <si>
    <t>Ryan and David Wagner</t>
  </si>
  <si>
    <t>Battus philenor</t>
  </si>
  <si>
    <t>Battus polydamas</t>
  </si>
  <si>
    <t>Wallengrenia egeremet</t>
  </si>
  <si>
    <t>West Virginia</t>
  </si>
  <si>
    <t>Papilio cresphontes</t>
  </si>
  <si>
    <t xml:space="preserve">Zanthoxylum </t>
  </si>
  <si>
    <t>FL: Dade Co., Coral Gables</t>
  </si>
  <si>
    <t>Ryan and DLW</t>
  </si>
  <si>
    <t>Papilio polyxenes</t>
  </si>
  <si>
    <t>Papilio troilus</t>
  </si>
  <si>
    <t>papilio glaucus</t>
  </si>
  <si>
    <t>Sassafras</t>
  </si>
  <si>
    <t>Kristian Omland</t>
  </si>
  <si>
    <t xml:space="preserve">Monty Volovski </t>
  </si>
  <si>
    <t>Jane O'Donnell</t>
  </si>
  <si>
    <t>CT: Windham Co., 104 Follett Rd</t>
  </si>
  <si>
    <t>Pontia protodice</t>
  </si>
  <si>
    <t>Colias philodice</t>
  </si>
  <si>
    <t>Phoebis sennae</t>
  </si>
  <si>
    <t>Phoebis philea</t>
  </si>
  <si>
    <t>Senna chapmanii</t>
  </si>
  <si>
    <t>AZ: Cochise Co., Huach. Mts., Garden Canyon</t>
  </si>
  <si>
    <t>DLW, Mike Nelson, and Tom Allen</t>
  </si>
  <si>
    <t>Tom Allen, DLW, and Mike Nelson</t>
  </si>
  <si>
    <t xml:space="preserve">DLW </t>
  </si>
  <si>
    <t>Jeff Fengler and Carol Lemmon</t>
  </si>
  <si>
    <t>John Peacock</t>
  </si>
  <si>
    <t>DLW and James Duquesnel</t>
  </si>
  <si>
    <t>Lycaenidae</t>
  </si>
  <si>
    <t>Satyrium edwardsii</t>
  </si>
  <si>
    <t>Callophrys henrici</t>
  </si>
  <si>
    <t xml:space="preserve">Callophrys niphon  </t>
  </si>
  <si>
    <t>Callophrys gryneus</t>
  </si>
  <si>
    <t>Everes comyntas</t>
  </si>
  <si>
    <t>Calephelis virginensis</t>
  </si>
  <si>
    <t>Rumex acetosella</t>
  </si>
  <si>
    <t>DLW and Jane O'Donnell</t>
  </si>
  <si>
    <t>Callophrys polios</t>
  </si>
  <si>
    <t>Arctostaphylos uva-ursi</t>
  </si>
  <si>
    <t>RI: Washington Co., Arcadia Wldlf Man Area</t>
  </si>
  <si>
    <t xml:space="preserve">Quercus  </t>
  </si>
  <si>
    <t>Marc Minno</t>
  </si>
  <si>
    <t>Parrhasius m-album</t>
  </si>
  <si>
    <t>David Wright</t>
  </si>
  <si>
    <t>Quercus marylandica</t>
  </si>
  <si>
    <t>Zamia pumila</t>
  </si>
  <si>
    <t>FL: Miami-Dade Co.,Coral Gables FairChild Tropical Garden</t>
  </si>
  <si>
    <t>mistletoe</t>
  </si>
  <si>
    <t xml:space="preserve">FL: Alachua Co. </t>
  </si>
  <si>
    <t>Pinus virginiana</t>
  </si>
  <si>
    <t>Cornus florida</t>
  </si>
  <si>
    <t>Shawn Kennedy, Ben Williams, and DLW</t>
  </si>
  <si>
    <t>Satyrium liparops</t>
  </si>
  <si>
    <t>Ilex americana</t>
  </si>
  <si>
    <t>Juniperus virginiana</t>
  </si>
  <si>
    <t>CT: Cape May Co., Eldora</t>
  </si>
  <si>
    <t>DLW and Jeff Fengler</t>
  </si>
  <si>
    <t>Tom Allen, DLW, and Monty Volovski</t>
  </si>
  <si>
    <t>Tom Allen and DLW</t>
  </si>
  <si>
    <t>Bo Sullivan</t>
  </si>
  <si>
    <t>Agraulis vanillae</t>
  </si>
  <si>
    <t>Heliconius charitonius</t>
  </si>
  <si>
    <t>Nymphalis antiopa</t>
  </si>
  <si>
    <t>Aglias milberti</t>
  </si>
  <si>
    <t>Vanessa cardui</t>
  </si>
  <si>
    <t>Vanessa virginiensis</t>
  </si>
  <si>
    <t>Junonia coenia</t>
  </si>
  <si>
    <t>Anartia jatrophae</t>
  </si>
  <si>
    <t>Limenitis arthemis astyanax</t>
  </si>
  <si>
    <t>Eupoieta claudia</t>
  </si>
  <si>
    <t>Speyeria cybele</t>
  </si>
  <si>
    <t>Speyeria idalia</t>
  </si>
  <si>
    <t>Boloria bellona</t>
  </si>
  <si>
    <t>Boloria selene</t>
  </si>
  <si>
    <t>Chlosyne nycteis</t>
  </si>
  <si>
    <t>Marpesia petreus</t>
  </si>
  <si>
    <t>Limenitis archippus</t>
  </si>
  <si>
    <t>Asterocampa clyton</t>
  </si>
  <si>
    <t>Asterocampa celtis</t>
  </si>
  <si>
    <t>Megisto cymela</t>
  </si>
  <si>
    <t>Enodia anthedon</t>
  </si>
  <si>
    <t>Cercyonis pegala</t>
  </si>
  <si>
    <t>Satyrodes appalachia</t>
  </si>
  <si>
    <t>Siproeta stelenes</t>
  </si>
  <si>
    <t>Tragia glandulosa</t>
  </si>
  <si>
    <t>Ficus</t>
  </si>
  <si>
    <t>Helianthus</t>
  </si>
  <si>
    <t xml:space="preserve">Plantago </t>
  </si>
  <si>
    <t xml:space="preserve">CT: Litchfield Co., Canaan  </t>
  </si>
  <si>
    <t>Stachys byzantina</t>
  </si>
  <si>
    <t>Echium vulgare</t>
  </si>
  <si>
    <t>Laportea canadensis</t>
  </si>
  <si>
    <t>IL: La Salle Co., La Salle</t>
  </si>
  <si>
    <t>FL: Miami-Dade Co., Key Biscayne, Cape Florida State Park</t>
  </si>
  <si>
    <t>TN: Sevier Co., GSMNP, GSMNP Newfound Gap Road, Alum cave Bluffs parking area</t>
  </si>
  <si>
    <t>CT: Fairfield Co., Danbury, Tarrywile Park</t>
  </si>
  <si>
    <t>GA: Union-Fannin Country Line Cooper Creek Wldlf. Man. Area</t>
  </si>
  <si>
    <t>CT: Windham Co., Chaplin, Sherman Corner</t>
  </si>
  <si>
    <t>TX: Cameron Co., Brownsville, Sabal Palm Refuge</t>
  </si>
  <si>
    <t>AL: Birmingham</t>
  </si>
  <si>
    <t>The Butterfly House (Massachusetts)</t>
  </si>
  <si>
    <t>George Leslie</t>
  </si>
  <si>
    <t>DLW, Monty Volovksi, and Jessica Lowrey</t>
  </si>
  <si>
    <t>Brent Salazar</t>
  </si>
  <si>
    <t>MA: Tyngsboro</t>
  </si>
  <si>
    <t>Bob and George Leslie</t>
  </si>
  <si>
    <t>David Silsbee</t>
  </si>
  <si>
    <t>Les Mehrhoff</t>
  </si>
  <si>
    <t xml:space="preserve">Roddia vaualbum </t>
  </si>
  <si>
    <t>Ulmus americana</t>
  </si>
  <si>
    <t>DLW and  Paxton Mallard</t>
  </si>
  <si>
    <t>Ryan Wagner</t>
  </si>
  <si>
    <t xml:space="preserve">DLW  </t>
  </si>
  <si>
    <t>Irwin Finkelstein</t>
  </si>
  <si>
    <t>Monty Volovski and Mike Nelson</t>
  </si>
  <si>
    <t>DLW and Mike Nelson</t>
  </si>
  <si>
    <t>DLW and Tom Allen</t>
  </si>
  <si>
    <t>Paulette Haywood</t>
  </si>
  <si>
    <t>FL: Miami-Dade Co., Coral Gables</t>
  </si>
  <si>
    <t>Paxton Mallard and Ben D. Williams</t>
  </si>
  <si>
    <t>Cyllopsis gemma</t>
  </si>
  <si>
    <t>Neonympha aerolata</t>
  </si>
  <si>
    <t xml:space="preserve">AL </t>
  </si>
  <si>
    <t>Gnaphalium</t>
  </si>
  <si>
    <t>Other</t>
  </si>
  <si>
    <t>Comadia redtenbacheri</t>
  </si>
  <si>
    <t>Agave</t>
  </si>
  <si>
    <t>Roy Kendall</t>
  </si>
  <si>
    <t>Rene Twarkins</t>
  </si>
  <si>
    <t>store bought</t>
  </si>
  <si>
    <t>TX and store bought</t>
  </si>
  <si>
    <t>Drepana arcuata</t>
  </si>
  <si>
    <t xml:space="preserve">Drepana bilineata </t>
  </si>
  <si>
    <t>Euthyatira pudens</t>
  </si>
  <si>
    <t>Pseudothyatira cymatophorodes</t>
  </si>
  <si>
    <t xml:space="preserve">CT: Litchfield Co., Plymouth  </t>
  </si>
  <si>
    <t>Oreta rosea</t>
  </si>
  <si>
    <t>DLW and Mike Thomas</t>
  </si>
  <si>
    <t>Julia Joseph and DLW</t>
  </si>
  <si>
    <t>Geometridae</t>
  </si>
  <si>
    <t>Alsophila pometaria</t>
  </si>
  <si>
    <t>Protitame virginalis</t>
  </si>
  <si>
    <t>Glena cribrataria</t>
  </si>
  <si>
    <t>Iridopsis larvaria</t>
  </si>
  <si>
    <t>Iridopsis vellivolata</t>
  </si>
  <si>
    <t>Protoboarmia porcelaria</t>
  </si>
  <si>
    <t>Pinus strobus</t>
  </si>
  <si>
    <t>Junipers virginiana</t>
  </si>
  <si>
    <t>Sassafras albidum</t>
  </si>
  <si>
    <t>Epimecis hortaria</t>
  </si>
  <si>
    <t>NC: Blueridge Parkway, Richland, Balsam Mountain</t>
  </si>
  <si>
    <t>CT: New London Co., Hopeville Pond St. Pk</t>
  </si>
  <si>
    <t>CT: Tolland Co., Mansfield, Storrs</t>
  </si>
  <si>
    <t>CT: Tolland Co., Mansfield, 22 Hunters Run</t>
  </si>
  <si>
    <t>MA: Plymouth Co., Carver, cranberry bog</t>
  </si>
  <si>
    <t>TN: Cocke Co., Cosby, GSMNP, Cosby House, Cosby Creek</t>
  </si>
  <si>
    <t>VA: Rockbridge Co., Goshen, Guys Run</t>
  </si>
  <si>
    <t>VT: Windsor Co., S of Plymouth, Hawks Inn</t>
  </si>
  <si>
    <t>Bo Sullivan and Laurie Deutschemann</t>
  </si>
  <si>
    <t>DLW and Fred Hohn</t>
  </si>
  <si>
    <t>Digrammia continuata</t>
  </si>
  <si>
    <t>Digrammia ocellinata</t>
  </si>
  <si>
    <t>Ryan Wagner, Teddy Lamb, and DLW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</si>
</sst>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yy;@"/>
    <numFmt numFmtId="166" formatCode="[$-409]m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15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Alignment="1">
      <alignment horizontal="right" wrapText="1"/>
    </xf>
    <xf numFmtId="0" fontId="3" fillId="0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16" fontId="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166" fontId="2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7"/>
  <sheetViews>
    <sheetView tabSelected="1" zoomScale="65" zoomScaleNormal="65" workbookViewId="0" topLeftCell="A836">
      <selection activeCell="B874" sqref="B874"/>
    </sheetView>
  </sheetViews>
  <sheetFormatPr defaultColWidth="9.140625" defaultRowHeight="12.75"/>
  <cols>
    <col min="1" max="1" width="4.7109375" style="7" bestFit="1" customWidth="1"/>
    <col min="2" max="2" width="36.140625" style="7" bestFit="1" customWidth="1"/>
    <col min="3" max="3" width="14.421875" style="12" bestFit="1" customWidth="1"/>
    <col min="4" max="4" width="28.28125" style="7" bestFit="1" customWidth="1"/>
    <col min="5" max="5" width="82.7109375" style="7" bestFit="1" customWidth="1"/>
    <col min="6" max="6" width="22.140625" style="13" bestFit="1" customWidth="1"/>
    <col min="7" max="7" width="16.00390625" style="7" bestFit="1" customWidth="1"/>
    <col min="8" max="8" width="57.28125" style="7" bestFit="1" customWidth="1"/>
    <col min="9" max="9" width="24.28125" style="7" bestFit="1" customWidth="1"/>
    <col min="10" max="10" width="18.28125" style="7" customWidth="1"/>
    <col min="11" max="16384" width="9.140625" style="7" customWidth="1"/>
  </cols>
  <sheetData>
    <row r="1" spans="1:10" s="8" customFormat="1" ht="63">
      <c r="A1" s="7"/>
      <c r="B1" s="8" t="s">
        <v>828</v>
      </c>
      <c r="C1" s="9" t="s">
        <v>829</v>
      </c>
      <c r="D1" s="8" t="s">
        <v>830</v>
      </c>
      <c r="E1" s="8" t="s">
        <v>831</v>
      </c>
      <c r="F1" s="10" t="s">
        <v>2106</v>
      </c>
      <c r="G1" s="8" t="s">
        <v>832</v>
      </c>
      <c r="H1" s="8" t="s">
        <v>2055</v>
      </c>
      <c r="I1" s="8" t="s">
        <v>2056</v>
      </c>
      <c r="J1" s="8" t="s">
        <v>2088</v>
      </c>
    </row>
    <row r="2" spans="1:9" s="8" customFormat="1" ht="15.75">
      <c r="A2" s="7">
        <v>1</v>
      </c>
      <c r="B2" s="11" t="s">
        <v>134</v>
      </c>
      <c r="C2" s="9"/>
      <c r="E2" s="7" t="s">
        <v>311</v>
      </c>
      <c r="F2" s="10"/>
      <c r="I2" s="7" t="s">
        <v>307</v>
      </c>
    </row>
    <row r="3" spans="1:9" s="8" customFormat="1" ht="15.75">
      <c r="A3" s="7">
        <v>2</v>
      </c>
      <c r="B3" s="11" t="s">
        <v>2149</v>
      </c>
      <c r="C3" s="9"/>
      <c r="E3" s="7" t="s">
        <v>310</v>
      </c>
      <c r="F3" s="10"/>
      <c r="H3" s="7" t="s">
        <v>2209</v>
      </c>
      <c r="I3" s="7" t="s">
        <v>2209</v>
      </c>
    </row>
    <row r="4" spans="1:9" s="8" customFormat="1" ht="15.75">
      <c r="A4" s="7">
        <v>3</v>
      </c>
      <c r="B4" s="11" t="s">
        <v>655</v>
      </c>
      <c r="C4" s="9"/>
      <c r="E4" s="7"/>
      <c r="F4" s="10"/>
      <c r="I4" s="7" t="s">
        <v>2057</v>
      </c>
    </row>
    <row r="5" spans="1:9" s="8" customFormat="1" ht="15.75">
      <c r="A5" s="7">
        <v>4</v>
      </c>
      <c r="B5" s="11" t="s">
        <v>2113</v>
      </c>
      <c r="C5" s="9"/>
      <c r="E5" s="7"/>
      <c r="F5" s="10"/>
      <c r="I5" s="7" t="s">
        <v>2057</v>
      </c>
    </row>
    <row r="6" spans="1:9" s="8" customFormat="1" ht="15.75">
      <c r="A6" s="7">
        <v>5</v>
      </c>
      <c r="B6" s="11" t="s">
        <v>2114</v>
      </c>
      <c r="C6" s="9"/>
      <c r="E6" s="7"/>
      <c r="F6" s="10"/>
      <c r="I6" s="7" t="s">
        <v>2057</v>
      </c>
    </row>
    <row r="7" spans="1:9" s="8" customFormat="1" ht="15.75">
      <c r="A7" s="7">
        <v>6</v>
      </c>
      <c r="B7" s="7" t="s">
        <v>656</v>
      </c>
      <c r="C7" s="9"/>
      <c r="E7" s="7"/>
      <c r="F7" s="10"/>
      <c r="I7" s="7" t="s">
        <v>2057</v>
      </c>
    </row>
    <row r="8" spans="1:9" s="8" customFormat="1" ht="15.75">
      <c r="A8" s="7">
        <v>7</v>
      </c>
      <c r="B8" s="7" t="s">
        <v>657</v>
      </c>
      <c r="C8" s="12"/>
      <c r="D8" s="7"/>
      <c r="E8" s="7"/>
      <c r="F8" s="23"/>
      <c r="G8" s="7"/>
      <c r="H8" s="7"/>
      <c r="I8" s="7" t="s">
        <v>2057</v>
      </c>
    </row>
    <row r="9" spans="1:9" s="8" customFormat="1" ht="15.75">
      <c r="A9" s="7">
        <v>8</v>
      </c>
      <c r="B9" s="7" t="s">
        <v>1361</v>
      </c>
      <c r="C9" s="12"/>
      <c r="D9" s="7"/>
      <c r="E9" s="7"/>
      <c r="F9" s="23"/>
      <c r="G9" s="7"/>
      <c r="H9" s="7"/>
      <c r="I9" s="7" t="s">
        <v>2240</v>
      </c>
    </row>
    <row r="10" spans="1:9" s="8" customFormat="1" ht="15.75">
      <c r="A10" s="7">
        <v>9</v>
      </c>
      <c r="B10" s="7" t="s">
        <v>658</v>
      </c>
      <c r="C10" s="12"/>
      <c r="D10" s="7"/>
      <c r="E10" s="7"/>
      <c r="F10" s="23"/>
      <c r="G10" s="7"/>
      <c r="H10" s="7"/>
      <c r="I10" s="7" t="s">
        <v>2057</v>
      </c>
    </row>
    <row r="11" spans="1:9" s="8" customFormat="1" ht="15.75">
      <c r="A11" s="7">
        <v>10</v>
      </c>
      <c r="B11" s="11" t="s">
        <v>308</v>
      </c>
      <c r="C11" s="12"/>
      <c r="D11" s="7"/>
      <c r="E11" s="7" t="s">
        <v>850</v>
      </c>
      <c r="F11" s="23" t="s">
        <v>309</v>
      </c>
      <c r="G11" s="7"/>
      <c r="H11" s="7" t="s">
        <v>2057</v>
      </c>
      <c r="I11" s="7" t="s">
        <v>2057</v>
      </c>
    </row>
    <row r="12" spans="1:9" s="8" customFormat="1" ht="15.75">
      <c r="A12" s="7">
        <v>11</v>
      </c>
      <c r="B12" s="11" t="s">
        <v>308</v>
      </c>
      <c r="C12" s="12"/>
      <c r="D12" s="7"/>
      <c r="E12" s="7" t="s">
        <v>850</v>
      </c>
      <c r="F12" s="23" t="s">
        <v>309</v>
      </c>
      <c r="G12" s="7"/>
      <c r="H12" s="7" t="s">
        <v>2057</v>
      </c>
      <c r="I12" s="7" t="s">
        <v>2057</v>
      </c>
    </row>
    <row r="13" spans="1:9" s="8" customFormat="1" ht="15.75">
      <c r="A13" s="7">
        <v>12</v>
      </c>
      <c r="B13" s="11" t="s">
        <v>554</v>
      </c>
      <c r="C13" s="12" t="s">
        <v>555</v>
      </c>
      <c r="D13" s="11" t="s">
        <v>556</v>
      </c>
      <c r="E13" s="7" t="s">
        <v>2220</v>
      </c>
      <c r="F13" s="23" t="s">
        <v>557</v>
      </c>
      <c r="G13" s="7" t="s">
        <v>558</v>
      </c>
      <c r="H13" s="7" t="s">
        <v>2057</v>
      </c>
      <c r="I13" s="7" t="s">
        <v>2057</v>
      </c>
    </row>
    <row r="14" spans="1:9" s="8" customFormat="1" ht="15.75">
      <c r="A14" s="7">
        <v>13</v>
      </c>
      <c r="B14" s="7" t="s">
        <v>561</v>
      </c>
      <c r="C14" s="12" t="s">
        <v>559</v>
      </c>
      <c r="D14" s="11" t="s">
        <v>560</v>
      </c>
      <c r="E14" s="7" t="s">
        <v>850</v>
      </c>
      <c r="F14" s="23" t="s">
        <v>562</v>
      </c>
      <c r="G14" s="7"/>
      <c r="H14" s="7" t="s">
        <v>2057</v>
      </c>
      <c r="I14" s="7" t="s">
        <v>2057</v>
      </c>
    </row>
    <row r="15" spans="1:9" s="8" customFormat="1" ht="15.75">
      <c r="A15" s="7">
        <v>14</v>
      </c>
      <c r="B15" s="11" t="s">
        <v>563</v>
      </c>
      <c r="C15" s="12"/>
      <c r="D15" s="11" t="s">
        <v>1431</v>
      </c>
      <c r="E15" s="7" t="s">
        <v>564</v>
      </c>
      <c r="F15" s="23" t="s">
        <v>568</v>
      </c>
      <c r="H15" s="7" t="s">
        <v>2057</v>
      </c>
      <c r="I15" s="7" t="s">
        <v>2109</v>
      </c>
    </row>
    <row r="16" spans="1:9" s="8" customFormat="1" ht="15.75">
      <c r="A16" s="7">
        <v>15</v>
      </c>
      <c r="B16" s="19" t="s">
        <v>570</v>
      </c>
      <c r="C16" s="12"/>
      <c r="D16" s="7" t="s">
        <v>571</v>
      </c>
      <c r="E16" s="7" t="s">
        <v>1859</v>
      </c>
      <c r="F16" s="23" t="s">
        <v>572</v>
      </c>
      <c r="G16" s="7"/>
      <c r="H16" s="7" t="s">
        <v>2057</v>
      </c>
      <c r="I16" s="7" t="s">
        <v>2109</v>
      </c>
    </row>
    <row r="17" spans="1:9" s="8" customFormat="1" ht="15.75">
      <c r="A17" s="7">
        <v>16</v>
      </c>
      <c r="B17" s="7" t="s">
        <v>566</v>
      </c>
      <c r="C17" s="12"/>
      <c r="D17" s="11" t="s">
        <v>882</v>
      </c>
      <c r="E17" s="7" t="s">
        <v>567</v>
      </c>
      <c r="F17" s="23" t="s">
        <v>565</v>
      </c>
      <c r="G17" s="7"/>
      <c r="H17" s="7" t="s">
        <v>569</v>
      </c>
      <c r="I17" s="7" t="s">
        <v>2057</v>
      </c>
    </row>
    <row r="18" spans="1:9" s="8" customFormat="1" ht="15.75">
      <c r="A18" s="7">
        <v>17</v>
      </c>
      <c r="B18" s="7" t="s">
        <v>573</v>
      </c>
      <c r="C18" s="12" t="s">
        <v>574</v>
      </c>
      <c r="D18" s="11" t="s">
        <v>575</v>
      </c>
      <c r="E18" s="7" t="s">
        <v>850</v>
      </c>
      <c r="F18" s="23" t="s">
        <v>578</v>
      </c>
      <c r="G18" s="23" t="s">
        <v>579</v>
      </c>
      <c r="H18" s="7" t="s">
        <v>2057</v>
      </c>
      <c r="I18" s="7" t="s">
        <v>2057</v>
      </c>
    </row>
    <row r="19" spans="1:9" s="8" customFormat="1" ht="15.75">
      <c r="A19" s="7">
        <v>18</v>
      </c>
      <c r="B19" s="7" t="s">
        <v>573</v>
      </c>
      <c r="C19" s="12" t="s">
        <v>576</v>
      </c>
      <c r="D19" s="11" t="s">
        <v>575</v>
      </c>
      <c r="E19" s="7" t="s">
        <v>850</v>
      </c>
      <c r="F19" s="23" t="s">
        <v>578</v>
      </c>
      <c r="G19" s="23" t="s">
        <v>579</v>
      </c>
      <c r="H19" s="7" t="s">
        <v>2057</v>
      </c>
      <c r="I19" s="7" t="s">
        <v>2057</v>
      </c>
    </row>
    <row r="20" spans="1:9" s="8" customFormat="1" ht="15.75">
      <c r="A20" s="7">
        <v>19</v>
      </c>
      <c r="B20" s="7" t="s">
        <v>573</v>
      </c>
      <c r="C20" s="12" t="s">
        <v>577</v>
      </c>
      <c r="D20" s="11" t="s">
        <v>2075</v>
      </c>
      <c r="E20" s="7" t="s">
        <v>167</v>
      </c>
      <c r="F20" s="23" t="s">
        <v>1010</v>
      </c>
      <c r="G20" s="7"/>
      <c r="H20" s="7" t="s">
        <v>2057</v>
      </c>
      <c r="I20" s="7" t="s">
        <v>2057</v>
      </c>
    </row>
    <row r="21" spans="1:9" s="8" customFormat="1" ht="15.75">
      <c r="A21" s="7">
        <v>20</v>
      </c>
      <c r="B21" s="7" t="s">
        <v>580</v>
      </c>
      <c r="C21" s="12"/>
      <c r="D21" s="11"/>
      <c r="E21" s="7"/>
      <c r="F21" s="23"/>
      <c r="G21" s="7"/>
      <c r="H21" s="7"/>
      <c r="I21" s="7" t="s">
        <v>2057</v>
      </c>
    </row>
    <row r="22" spans="1:9" s="8" customFormat="1" ht="15.75">
      <c r="A22" s="7">
        <v>21</v>
      </c>
      <c r="B22" s="7"/>
      <c r="C22" s="9"/>
      <c r="E22" s="7"/>
      <c r="F22" s="10"/>
      <c r="I22" s="7"/>
    </row>
    <row r="23" spans="1:2" ht="15.75">
      <c r="A23" s="7">
        <v>22</v>
      </c>
      <c r="B23" s="8" t="s">
        <v>833</v>
      </c>
    </row>
    <row r="24" spans="1:9" ht="15.75">
      <c r="A24" s="7">
        <v>23</v>
      </c>
      <c r="B24" s="11" t="s">
        <v>2115</v>
      </c>
      <c r="C24" s="12" t="s">
        <v>834</v>
      </c>
      <c r="D24" s="11" t="s">
        <v>848</v>
      </c>
      <c r="E24" s="7" t="s">
        <v>2054</v>
      </c>
      <c r="F24" s="13">
        <v>36332</v>
      </c>
      <c r="G24" s="7" t="s">
        <v>857</v>
      </c>
      <c r="H24" s="7" t="s">
        <v>2057</v>
      </c>
      <c r="I24" s="7" t="s">
        <v>2057</v>
      </c>
    </row>
    <row r="25" spans="1:9" ht="15.75">
      <c r="A25" s="7">
        <v>24</v>
      </c>
      <c r="B25" s="11" t="s">
        <v>2116</v>
      </c>
      <c r="D25" s="11" t="s">
        <v>2059</v>
      </c>
      <c r="E25" s="7" t="s">
        <v>849</v>
      </c>
      <c r="F25" s="13">
        <v>35600</v>
      </c>
      <c r="H25" s="7" t="s">
        <v>2058</v>
      </c>
      <c r="I25" s="7" t="s">
        <v>2057</v>
      </c>
    </row>
    <row r="26" spans="1:9" ht="15.75">
      <c r="A26" s="7">
        <v>25</v>
      </c>
      <c r="B26" s="11" t="s">
        <v>2060</v>
      </c>
      <c r="C26" s="12" t="s">
        <v>835</v>
      </c>
      <c r="D26" s="11" t="s">
        <v>848</v>
      </c>
      <c r="E26" s="7" t="s">
        <v>617</v>
      </c>
      <c r="F26" s="13">
        <v>35670</v>
      </c>
      <c r="H26" s="7" t="s">
        <v>2063</v>
      </c>
      <c r="I26" s="7" t="s">
        <v>2057</v>
      </c>
    </row>
    <row r="27" spans="1:9" ht="15.75">
      <c r="A27" s="7">
        <v>26</v>
      </c>
      <c r="B27" s="11" t="s">
        <v>2061</v>
      </c>
      <c r="C27" s="12" t="s">
        <v>2065</v>
      </c>
      <c r="D27" s="11" t="s">
        <v>2064</v>
      </c>
      <c r="E27" s="7" t="s">
        <v>2066</v>
      </c>
      <c r="F27" s="13">
        <v>37124</v>
      </c>
      <c r="G27" s="14">
        <v>37137</v>
      </c>
      <c r="H27" s="7" t="s">
        <v>2160</v>
      </c>
      <c r="I27" s="7" t="s">
        <v>2057</v>
      </c>
    </row>
    <row r="28" spans="1:9" ht="15.75">
      <c r="A28" s="7">
        <v>27</v>
      </c>
      <c r="B28" s="11" t="s">
        <v>2061</v>
      </c>
      <c r="C28" s="12" t="s">
        <v>836</v>
      </c>
      <c r="D28" s="11" t="s">
        <v>1871</v>
      </c>
      <c r="E28" s="7" t="s">
        <v>2067</v>
      </c>
      <c r="F28" s="13">
        <v>37030</v>
      </c>
      <c r="G28" s="14">
        <v>37091</v>
      </c>
      <c r="H28" s="7" t="s">
        <v>2068</v>
      </c>
      <c r="I28" s="7" t="s">
        <v>2156</v>
      </c>
    </row>
    <row r="29" spans="1:9" ht="15.75">
      <c r="A29" s="7">
        <v>28</v>
      </c>
      <c r="B29" s="11" t="s">
        <v>2062</v>
      </c>
      <c r="C29" s="12" t="s">
        <v>837</v>
      </c>
      <c r="D29" s="11" t="s">
        <v>848</v>
      </c>
      <c r="E29" s="7" t="s">
        <v>2069</v>
      </c>
      <c r="F29" s="13">
        <v>37121</v>
      </c>
      <c r="G29" s="14">
        <v>37162</v>
      </c>
      <c r="H29" s="7" t="s">
        <v>2070</v>
      </c>
      <c r="I29" s="7" t="s">
        <v>2057</v>
      </c>
    </row>
    <row r="30" spans="1:9" ht="15.75">
      <c r="A30" s="7">
        <v>29</v>
      </c>
      <c r="B30" s="11" t="s">
        <v>2117</v>
      </c>
      <c r="D30" s="11" t="s">
        <v>1172</v>
      </c>
      <c r="E30" s="7" t="s">
        <v>2071</v>
      </c>
      <c r="F30" s="13" t="s">
        <v>858</v>
      </c>
      <c r="H30" s="7" t="s">
        <v>2072</v>
      </c>
      <c r="I30" s="7" t="s">
        <v>2057</v>
      </c>
    </row>
    <row r="31" spans="1:9" ht="15.75">
      <c r="A31" s="7">
        <v>30</v>
      </c>
      <c r="B31" s="11" t="s">
        <v>2073</v>
      </c>
      <c r="C31" s="12" t="s">
        <v>838</v>
      </c>
      <c r="D31" s="11" t="s">
        <v>1871</v>
      </c>
      <c r="E31" s="7" t="s">
        <v>2074</v>
      </c>
      <c r="F31" s="13">
        <v>37061</v>
      </c>
      <c r="G31" s="14">
        <v>37124</v>
      </c>
      <c r="H31" s="7" t="s">
        <v>2057</v>
      </c>
      <c r="I31" s="7" t="s">
        <v>2057</v>
      </c>
    </row>
    <row r="32" spans="1:9" ht="15.75">
      <c r="A32" s="7">
        <v>31</v>
      </c>
      <c r="B32" s="11" t="s">
        <v>2075</v>
      </c>
      <c r="C32" s="12" t="s">
        <v>839</v>
      </c>
      <c r="D32" s="11" t="s">
        <v>2076</v>
      </c>
      <c r="E32" s="7" t="s">
        <v>850</v>
      </c>
      <c r="F32" s="13">
        <v>37509</v>
      </c>
      <c r="G32" s="14">
        <v>37147</v>
      </c>
      <c r="H32" s="7" t="s">
        <v>2077</v>
      </c>
      <c r="I32" s="7" t="s">
        <v>2057</v>
      </c>
    </row>
    <row r="33" spans="1:9" ht="15.75">
      <c r="A33" s="7">
        <v>32</v>
      </c>
      <c r="B33" s="11" t="s">
        <v>2075</v>
      </c>
      <c r="C33" s="12" t="s">
        <v>840</v>
      </c>
      <c r="D33" s="11" t="s">
        <v>2100</v>
      </c>
      <c r="E33" s="7" t="s">
        <v>2099</v>
      </c>
      <c r="F33" s="13">
        <v>35325</v>
      </c>
      <c r="G33" s="14" t="s">
        <v>859</v>
      </c>
      <c r="H33" s="7" t="s">
        <v>2057</v>
      </c>
      <c r="I33" s="7" t="s">
        <v>2057</v>
      </c>
    </row>
    <row r="34" spans="1:9" ht="15.75">
      <c r="A34" s="7">
        <v>33</v>
      </c>
      <c r="B34" s="11" t="s">
        <v>2078</v>
      </c>
      <c r="C34" s="12" t="s">
        <v>841</v>
      </c>
      <c r="D34" s="11" t="s">
        <v>848</v>
      </c>
      <c r="E34" s="7" t="s">
        <v>851</v>
      </c>
      <c r="F34" s="13">
        <v>35975</v>
      </c>
      <c r="H34" s="7" t="s">
        <v>2072</v>
      </c>
      <c r="I34" s="7" t="s">
        <v>2057</v>
      </c>
    </row>
    <row r="35" spans="1:9" ht="15.75">
      <c r="A35" s="7">
        <v>34</v>
      </c>
      <c r="B35" s="11" t="s">
        <v>2079</v>
      </c>
      <c r="C35" s="12" t="s">
        <v>842</v>
      </c>
      <c r="D35" s="11" t="s">
        <v>2101</v>
      </c>
      <c r="E35" s="7" t="s">
        <v>852</v>
      </c>
      <c r="F35" s="13">
        <v>37082</v>
      </c>
      <c r="G35" s="14">
        <v>37124</v>
      </c>
      <c r="H35" s="7" t="s">
        <v>2072</v>
      </c>
      <c r="I35" s="7" t="s">
        <v>2057</v>
      </c>
    </row>
    <row r="36" spans="1:9" ht="15.75">
      <c r="A36" s="7">
        <v>35</v>
      </c>
      <c r="B36" s="11" t="s">
        <v>2080</v>
      </c>
      <c r="C36" s="12" t="s">
        <v>843</v>
      </c>
      <c r="D36" s="11" t="s">
        <v>2107</v>
      </c>
      <c r="E36" s="7" t="s">
        <v>853</v>
      </c>
      <c r="F36" s="13">
        <v>34597</v>
      </c>
      <c r="G36" s="7" t="s">
        <v>2108</v>
      </c>
      <c r="H36" s="7" t="s">
        <v>2109</v>
      </c>
      <c r="I36" s="7" t="s">
        <v>2057</v>
      </c>
    </row>
    <row r="37" spans="1:9" ht="15.75">
      <c r="A37" s="7">
        <v>36</v>
      </c>
      <c r="B37" s="11" t="s">
        <v>2081</v>
      </c>
      <c r="C37" s="12" t="s">
        <v>844</v>
      </c>
      <c r="D37" s="11" t="s">
        <v>1871</v>
      </c>
      <c r="E37" s="7" t="s">
        <v>854</v>
      </c>
      <c r="F37" s="13">
        <v>37853</v>
      </c>
      <c r="G37" s="14">
        <v>37863</v>
      </c>
      <c r="H37" s="7" t="s">
        <v>2110</v>
      </c>
      <c r="I37" s="7" t="s">
        <v>2057</v>
      </c>
    </row>
    <row r="38" spans="1:9" ht="15.75">
      <c r="A38" s="7">
        <v>37</v>
      </c>
      <c r="B38" s="11" t="s">
        <v>2081</v>
      </c>
      <c r="C38" s="12" t="s">
        <v>844</v>
      </c>
      <c r="D38" s="11" t="s">
        <v>1871</v>
      </c>
      <c r="E38" s="7" t="s">
        <v>854</v>
      </c>
      <c r="F38" s="13">
        <v>37853</v>
      </c>
      <c r="G38" s="7" t="s">
        <v>860</v>
      </c>
      <c r="H38" s="7" t="s">
        <v>2110</v>
      </c>
      <c r="I38" s="7" t="s">
        <v>2057</v>
      </c>
    </row>
    <row r="39" spans="1:9" ht="15.75">
      <c r="A39" s="7">
        <v>38</v>
      </c>
      <c r="B39" s="11" t="s">
        <v>2082</v>
      </c>
      <c r="C39" s="12" t="s">
        <v>845</v>
      </c>
      <c r="D39" s="11" t="s">
        <v>1871</v>
      </c>
      <c r="E39" s="7" t="s">
        <v>850</v>
      </c>
      <c r="F39" s="13">
        <v>37509</v>
      </c>
      <c r="G39" s="14">
        <v>37512</v>
      </c>
      <c r="H39" s="7" t="s">
        <v>2077</v>
      </c>
      <c r="I39" s="7" t="s">
        <v>2057</v>
      </c>
    </row>
    <row r="40" spans="1:9" ht="15.75">
      <c r="A40" s="7">
        <v>39</v>
      </c>
      <c r="B40" s="11" t="s">
        <v>2083</v>
      </c>
      <c r="C40" s="12" t="s">
        <v>846</v>
      </c>
      <c r="D40" s="11" t="s">
        <v>1172</v>
      </c>
      <c r="E40" s="7" t="s">
        <v>855</v>
      </c>
      <c r="F40" s="13">
        <v>37054</v>
      </c>
      <c r="G40" s="14">
        <v>37106</v>
      </c>
      <c r="H40" s="7" t="s">
        <v>2111</v>
      </c>
      <c r="I40" s="7" t="s">
        <v>2057</v>
      </c>
    </row>
    <row r="41" spans="1:9" ht="15.75">
      <c r="A41" s="7">
        <v>40</v>
      </c>
      <c r="B41" s="11" t="s">
        <v>2083</v>
      </c>
      <c r="C41" s="12" t="s">
        <v>846</v>
      </c>
      <c r="D41" s="11" t="s">
        <v>1172</v>
      </c>
      <c r="E41" s="7" t="s">
        <v>856</v>
      </c>
      <c r="F41" s="13">
        <v>37054</v>
      </c>
      <c r="G41" s="14">
        <v>37113</v>
      </c>
      <c r="H41" s="7" t="s">
        <v>2111</v>
      </c>
      <c r="I41" s="7" t="s">
        <v>2057</v>
      </c>
    </row>
    <row r="42" spans="1:9" ht="15.75">
      <c r="A42" s="7">
        <v>41</v>
      </c>
      <c r="B42" s="11" t="s">
        <v>2084</v>
      </c>
      <c r="C42" s="12" t="s">
        <v>847</v>
      </c>
      <c r="D42" s="7" t="s">
        <v>2118</v>
      </c>
      <c r="H42" s="7" t="s">
        <v>2112</v>
      </c>
      <c r="I42" s="7" t="s">
        <v>2057</v>
      </c>
    </row>
    <row r="43" spans="1:9" ht="15.75">
      <c r="A43" s="7">
        <v>42</v>
      </c>
      <c r="B43" s="11" t="s">
        <v>2093</v>
      </c>
      <c r="C43" s="12" t="s">
        <v>861</v>
      </c>
      <c r="D43" s="11" t="s">
        <v>2102</v>
      </c>
      <c r="E43" s="7" t="s">
        <v>867</v>
      </c>
      <c r="F43" s="13">
        <v>37871</v>
      </c>
      <c r="G43" s="7" t="s">
        <v>946</v>
      </c>
      <c r="H43" s="7" t="s">
        <v>2160</v>
      </c>
      <c r="I43" s="7" t="s">
        <v>2057</v>
      </c>
    </row>
    <row r="44" spans="1:9" ht="15.75">
      <c r="A44" s="7">
        <v>43</v>
      </c>
      <c r="B44" s="11" t="s">
        <v>2119</v>
      </c>
      <c r="C44" s="12" t="s">
        <v>604</v>
      </c>
      <c r="D44" s="11" t="s">
        <v>1871</v>
      </c>
      <c r="E44" s="7" t="s">
        <v>1392</v>
      </c>
      <c r="F44" s="13" t="s">
        <v>601</v>
      </c>
      <c r="G44" s="7" t="s">
        <v>602</v>
      </c>
      <c r="H44" s="7" t="s">
        <v>603</v>
      </c>
      <c r="I44" s="7" t="s">
        <v>2057</v>
      </c>
    </row>
    <row r="45" spans="1:9" ht="15.75">
      <c r="A45" s="7">
        <v>44</v>
      </c>
      <c r="B45" s="11" t="s">
        <v>2094</v>
      </c>
      <c r="D45" s="11" t="s">
        <v>848</v>
      </c>
      <c r="E45" s="7" t="s">
        <v>1900</v>
      </c>
      <c r="H45" s="7" t="s">
        <v>2161</v>
      </c>
      <c r="I45" s="7" t="s">
        <v>2057</v>
      </c>
    </row>
    <row r="46" spans="1:9" ht="15.75">
      <c r="A46" s="7">
        <v>45</v>
      </c>
      <c r="B46" s="11" t="s">
        <v>2095</v>
      </c>
      <c r="D46" s="11" t="s">
        <v>1172</v>
      </c>
      <c r="E46" s="7" t="s">
        <v>938</v>
      </c>
      <c r="F46" s="13">
        <v>36760</v>
      </c>
      <c r="G46" s="14">
        <v>36760</v>
      </c>
      <c r="H46" s="7" t="s">
        <v>2162</v>
      </c>
      <c r="I46" s="7" t="s">
        <v>2057</v>
      </c>
    </row>
    <row r="47" spans="1:9" ht="15.75">
      <c r="A47" s="7">
        <v>46</v>
      </c>
      <c r="B47" s="11" t="s">
        <v>2095</v>
      </c>
      <c r="C47" s="12" t="s">
        <v>862</v>
      </c>
      <c r="D47" s="11" t="s">
        <v>2103</v>
      </c>
      <c r="E47" s="7" t="s">
        <v>939</v>
      </c>
      <c r="F47" s="13" t="s">
        <v>945</v>
      </c>
      <c r="H47" s="7" t="s">
        <v>2161</v>
      </c>
      <c r="I47" s="7" t="s">
        <v>2057</v>
      </c>
    </row>
    <row r="48" spans="1:9" ht="15.75">
      <c r="A48" s="7">
        <v>47</v>
      </c>
      <c r="B48" s="11" t="s">
        <v>2095</v>
      </c>
      <c r="D48" s="11" t="s">
        <v>1787</v>
      </c>
      <c r="E48" s="7" t="s">
        <v>940</v>
      </c>
      <c r="F48" s="13">
        <v>34933</v>
      </c>
      <c r="H48" s="7" t="s">
        <v>2109</v>
      </c>
      <c r="I48" s="7" t="s">
        <v>2109</v>
      </c>
    </row>
    <row r="49" spans="1:9" ht="15.75">
      <c r="A49" s="7">
        <v>48</v>
      </c>
      <c r="B49" s="11" t="s">
        <v>2120</v>
      </c>
      <c r="C49" s="12" t="s">
        <v>863</v>
      </c>
      <c r="D49" s="11" t="s">
        <v>1783</v>
      </c>
      <c r="E49" s="7" t="s">
        <v>941</v>
      </c>
      <c r="F49" s="13">
        <v>36747</v>
      </c>
      <c r="G49" s="14">
        <v>36748</v>
      </c>
      <c r="H49" s="7" t="s">
        <v>2163</v>
      </c>
      <c r="I49" s="7" t="s">
        <v>2057</v>
      </c>
    </row>
    <row r="50" spans="1:9" ht="15.75">
      <c r="A50" s="7">
        <v>49</v>
      </c>
      <c r="B50" s="11" t="s">
        <v>2096</v>
      </c>
      <c r="C50" s="12" t="s">
        <v>864</v>
      </c>
      <c r="D50" s="11" t="s">
        <v>1073</v>
      </c>
      <c r="E50" s="7" t="s">
        <v>2164</v>
      </c>
      <c r="F50" s="13">
        <v>37091</v>
      </c>
      <c r="G50" s="14">
        <v>37123</v>
      </c>
      <c r="H50" s="7" t="s">
        <v>2057</v>
      </c>
      <c r="I50" s="7" t="s">
        <v>2057</v>
      </c>
    </row>
    <row r="51" spans="1:9" ht="15.75">
      <c r="A51" s="7">
        <v>50</v>
      </c>
      <c r="B51" s="11" t="s">
        <v>2096</v>
      </c>
      <c r="C51" s="12" t="s">
        <v>864</v>
      </c>
      <c r="D51" s="11" t="s">
        <v>848</v>
      </c>
      <c r="E51" s="7" t="s">
        <v>2164</v>
      </c>
      <c r="F51" s="13">
        <v>37091</v>
      </c>
      <c r="G51" s="14">
        <v>37103</v>
      </c>
      <c r="H51" s="7" t="s">
        <v>2057</v>
      </c>
      <c r="I51" s="7" t="s">
        <v>2057</v>
      </c>
    </row>
    <row r="52" spans="1:9" ht="15.75">
      <c r="A52" s="7">
        <v>51</v>
      </c>
      <c r="B52" s="11" t="s">
        <v>130</v>
      </c>
      <c r="D52" s="11" t="s">
        <v>2098</v>
      </c>
      <c r="E52" s="7" t="s">
        <v>942</v>
      </c>
      <c r="G52" s="7" t="s">
        <v>2108</v>
      </c>
      <c r="H52" s="7" t="s">
        <v>2109</v>
      </c>
      <c r="I52" s="7" t="s">
        <v>2109</v>
      </c>
    </row>
    <row r="53" spans="1:9" ht="15.75">
      <c r="A53" s="7">
        <v>52</v>
      </c>
      <c r="B53" s="11" t="s">
        <v>129</v>
      </c>
      <c r="E53" s="7" t="s">
        <v>943</v>
      </c>
      <c r="H53" s="7" t="s">
        <v>2165</v>
      </c>
      <c r="I53" s="7" t="s">
        <v>2166</v>
      </c>
    </row>
    <row r="54" spans="1:9" ht="15.75">
      <c r="A54" s="7">
        <v>53</v>
      </c>
      <c r="B54" s="11" t="s">
        <v>2121</v>
      </c>
      <c r="D54" s="7" t="s">
        <v>866</v>
      </c>
      <c r="E54" s="7" t="s">
        <v>2105</v>
      </c>
      <c r="F54" s="13">
        <v>35691</v>
      </c>
      <c r="H54" s="7" t="s">
        <v>2167</v>
      </c>
      <c r="I54" s="7" t="s">
        <v>2057</v>
      </c>
    </row>
    <row r="55" spans="1:9" ht="15.75">
      <c r="A55" s="7">
        <v>54</v>
      </c>
      <c r="B55" s="11" t="s">
        <v>2097</v>
      </c>
      <c r="C55" s="12" t="s">
        <v>865</v>
      </c>
      <c r="D55" s="7" t="s">
        <v>2104</v>
      </c>
      <c r="E55" s="7" t="s">
        <v>944</v>
      </c>
      <c r="F55" s="13">
        <v>37496</v>
      </c>
      <c r="G55" s="14">
        <v>37134</v>
      </c>
      <c r="H55" s="7" t="s">
        <v>2168</v>
      </c>
      <c r="I55" s="7" t="s">
        <v>2057</v>
      </c>
    </row>
    <row r="56" ht="15.75">
      <c r="A56" s="7">
        <v>55</v>
      </c>
    </row>
    <row r="57" spans="1:2" ht="15.75">
      <c r="A57" s="7">
        <v>56</v>
      </c>
      <c r="B57" s="8" t="s">
        <v>947</v>
      </c>
    </row>
    <row r="58" spans="1:9" ht="15.75">
      <c r="A58" s="7">
        <v>57</v>
      </c>
      <c r="B58" s="11" t="s">
        <v>127</v>
      </c>
      <c r="C58" s="12" t="s">
        <v>948</v>
      </c>
      <c r="D58" s="11" t="s">
        <v>848</v>
      </c>
      <c r="E58" s="7" t="s">
        <v>952</v>
      </c>
      <c r="F58" s="13">
        <v>36357</v>
      </c>
      <c r="H58" s="7" t="s">
        <v>2173</v>
      </c>
      <c r="I58" s="7" t="s">
        <v>2057</v>
      </c>
    </row>
    <row r="59" spans="1:9" ht="15.75">
      <c r="A59" s="7">
        <v>58</v>
      </c>
      <c r="B59" s="11" t="s">
        <v>127</v>
      </c>
      <c r="D59" s="11" t="s">
        <v>465</v>
      </c>
      <c r="E59" s="7" t="s">
        <v>953</v>
      </c>
      <c r="F59" s="13" t="s">
        <v>956</v>
      </c>
      <c r="H59" s="7" t="s">
        <v>2174</v>
      </c>
      <c r="I59" s="7" t="s">
        <v>2175</v>
      </c>
    </row>
    <row r="60" spans="1:9" ht="15.75">
      <c r="A60" s="7">
        <v>59</v>
      </c>
      <c r="B60" s="11" t="s">
        <v>127</v>
      </c>
      <c r="C60" s="12" t="s">
        <v>949</v>
      </c>
      <c r="D60" s="11" t="s">
        <v>2172</v>
      </c>
      <c r="E60" s="7" t="s">
        <v>954</v>
      </c>
      <c r="F60" s="13">
        <v>36755</v>
      </c>
      <c r="G60" s="14">
        <v>36781</v>
      </c>
      <c r="H60" s="7" t="s">
        <v>2176</v>
      </c>
      <c r="I60" s="7" t="s">
        <v>2057</v>
      </c>
    </row>
    <row r="61" spans="1:9" ht="15.75">
      <c r="A61" s="7">
        <v>60</v>
      </c>
      <c r="B61" s="11" t="s">
        <v>127</v>
      </c>
      <c r="C61" s="12" t="s">
        <v>950</v>
      </c>
      <c r="D61" s="11" t="s">
        <v>2171</v>
      </c>
      <c r="E61" s="7" t="s">
        <v>955</v>
      </c>
      <c r="F61" s="13">
        <v>36020</v>
      </c>
      <c r="H61" s="7" t="s">
        <v>2085</v>
      </c>
      <c r="I61" s="7" t="s">
        <v>2057</v>
      </c>
    </row>
    <row r="62" spans="1:9" ht="15.75">
      <c r="A62" s="7">
        <v>61</v>
      </c>
      <c r="B62" s="11" t="s">
        <v>2169</v>
      </c>
      <c r="C62" s="12" t="s">
        <v>951</v>
      </c>
      <c r="D62" s="11" t="s">
        <v>848</v>
      </c>
      <c r="E62" s="7" t="s">
        <v>855</v>
      </c>
      <c r="F62" s="13">
        <v>37438</v>
      </c>
      <c r="G62" s="14">
        <v>37519</v>
      </c>
      <c r="H62" s="7" t="s">
        <v>2111</v>
      </c>
      <c r="I62" s="7" t="s">
        <v>2057</v>
      </c>
    </row>
    <row r="63" spans="1:9" ht="15.75">
      <c r="A63" s="7">
        <v>62</v>
      </c>
      <c r="B63" s="11" t="s">
        <v>2169</v>
      </c>
      <c r="C63" s="12" t="s">
        <v>951</v>
      </c>
      <c r="D63" s="11" t="s">
        <v>848</v>
      </c>
      <c r="E63" s="7" t="s">
        <v>855</v>
      </c>
      <c r="F63" s="13">
        <v>37438</v>
      </c>
      <c r="G63" s="14">
        <v>37485</v>
      </c>
      <c r="H63" s="7" t="s">
        <v>2111</v>
      </c>
      <c r="I63" s="7" t="s">
        <v>2057</v>
      </c>
    </row>
    <row r="64" spans="1:9" ht="15.75">
      <c r="A64" s="7">
        <v>63</v>
      </c>
      <c r="B64" s="11" t="s">
        <v>2170</v>
      </c>
      <c r="C64" s="12" t="s">
        <v>957</v>
      </c>
      <c r="D64" s="11" t="s">
        <v>848</v>
      </c>
      <c r="E64" s="7" t="s">
        <v>958</v>
      </c>
      <c r="F64" s="13" t="s">
        <v>959</v>
      </c>
      <c r="G64" s="7" t="s">
        <v>960</v>
      </c>
      <c r="H64" s="7" t="s">
        <v>2111</v>
      </c>
      <c r="I64" s="7" t="s">
        <v>2057</v>
      </c>
    </row>
    <row r="65" ht="15.75">
      <c r="A65" s="7">
        <v>64</v>
      </c>
    </row>
    <row r="66" spans="1:2" ht="15.75">
      <c r="A66" s="7">
        <v>65</v>
      </c>
      <c r="B66" s="8" t="s">
        <v>961</v>
      </c>
    </row>
    <row r="67" spans="1:9" ht="15.75">
      <c r="A67" s="7">
        <v>66</v>
      </c>
      <c r="B67" s="11" t="s">
        <v>2177</v>
      </c>
      <c r="C67" s="12" t="s">
        <v>962</v>
      </c>
      <c r="D67" s="11" t="s">
        <v>1961</v>
      </c>
      <c r="E67" s="7" t="s">
        <v>963</v>
      </c>
      <c r="F67" s="13">
        <v>28338</v>
      </c>
      <c r="H67" s="7" t="s">
        <v>2178</v>
      </c>
      <c r="I67" s="7" t="s">
        <v>2057</v>
      </c>
    </row>
    <row r="68" ht="15.75">
      <c r="A68" s="7">
        <v>67</v>
      </c>
    </row>
    <row r="69" spans="1:2" ht="15.75">
      <c r="A69" s="7">
        <v>68</v>
      </c>
      <c r="B69" s="8" t="s">
        <v>2179</v>
      </c>
    </row>
    <row r="70" spans="1:9" s="8" customFormat="1" ht="15.75">
      <c r="A70" s="7">
        <v>69</v>
      </c>
      <c r="B70" s="11" t="s">
        <v>2151</v>
      </c>
      <c r="C70" s="12"/>
      <c r="D70" s="7"/>
      <c r="E70" s="7" t="s">
        <v>661</v>
      </c>
      <c r="F70" s="23"/>
      <c r="G70" s="7"/>
      <c r="H70" s="7" t="s">
        <v>659</v>
      </c>
      <c r="I70" s="7" t="s">
        <v>659</v>
      </c>
    </row>
    <row r="71" spans="1:9" s="8" customFormat="1" ht="15.75">
      <c r="A71" s="7">
        <v>70</v>
      </c>
      <c r="B71" s="11" t="s">
        <v>2151</v>
      </c>
      <c r="C71" s="9"/>
      <c r="E71" s="7" t="s">
        <v>661</v>
      </c>
      <c r="F71" s="10"/>
      <c r="H71" s="7" t="s">
        <v>659</v>
      </c>
      <c r="I71" s="7" t="s">
        <v>659</v>
      </c>
    </row>
    <row r="72" spans="1:9" ht="15.75">
      <c r="A72" s="7">
        <v>71</v>
      </c>
      <c r="B72" s="11" t="s">
        <v>2180</v>
      </c>
      <c r="C72" s="12" t="s">
        <v>964</v>
      </c>
      <c r="D72" s="11" t="s">
        <v>1786</v>
      </c>
      <c r="E72" s="7" t="s">
        <v>974</v>
      </c>
      <c r="F72" s="13">
        <v>33817</v>
      </c>
      <c r="H72" s="7" t="s">
        <v>2057</v>
      </c>
      <c r="I72" s="7" t="s">
        <v>2057</v>
      </c>
    </row>
    <row r="73" spans="1:6" ht="15.75">
      <c r="A73" s="7">
        <v>72</v>
      </c>
      <c r="B73" s="11" t="s">
        <v>2181</v>
      </c>
      <c r="D73" s="11" t="s">
        <v>2195</v>
      </c>
      <c r="E73" s="7" t="s">
        <v>975</v>
      </c>
      <c r="F73" s="13">
        <v>33878</v>
      </c>
    </row>
    <row r="74" spans="1:9" ht="15.75">
      <c r="A74" s="7">
        <v>73</v>
      </c>
      <c r="B74" s="11" t="s">
        <v>2182</v>
      </c>
      <c r="D74" s="11" t="s">
        <v>1118</v>
      </c>
      <c r="E74" s="7" t="s">
        <v>955</v>
      </c>
      <c r="F74" s="13">
        <v>35551</v>
      </c>
      <c r="H74" s="7" t="s">
        <v>2057</v>
      </c>
      <c r="I74" s="7" t="s">
        <v>2109</v>
      </c>
    </row>
    <row r="75" spans="1:9" ht="15.75">
      <c r="A75" s="7">
        <v>74</v>
      </c>
      <c r="B75" s="11" t="s">
        <v>2183</v>
      </c>
      <c r="C75" s="12" t="s">
        <v>965</v>
      </c>
      <c r="D75" s="7" t="s">
        <v>971</v>
      </c>
      <c r="E75" s="7" t="s">
        <v>976</v>
      </c>
      <c r="F75" s="13">
        <v>36262</v>
      </c>
      <c r="G75" s="7" t="s">
        <v>988</v>
      </c>
      <c r="H75" s="7" t="s">
        <v>2057</v>
      </c>
      <c r="I75" s="7" t="s">
        <v>2057</v>
      </c>
    </row>
    <row r="76" spans="1:9" ht="15.75">
      <c r="A76" s="7">
        <v>75</v>
      </c>
      <c r="B76" s="11" t="s">
        <v>2184</v>
      </c>
      <c r="C76" s="12" t="s">
        <v>966</v>
      </c>
      <c r="D76" s="11" t="s">
        <v>1784</v>
      </c>
      <c r="E76" s="7" t="s">
        <v>977</v>
      </c>
      <c r="F76" s="13">
        <v>36364</v>
      </c>
      <c r="H76" s="7" t="s">
        <v>2208</v>
      </c>
      <c r="I76" s="7" t="s">
        <v>2057</v>
      </c>
    </row>
    <row r="77" spans="1:9" ht="15.75">
      <c r="A77" s="7">
        <v>76</v>
      </c>
      <c r="B77" s="11" t="s">
        <v>2185</v>
      </c>
      <c r="D77" s="11" t="s">
        <v>848</v>
      </c>
      <c r="E77" s="7" t="s">
        <v>978</v>
      </c>
      <c r="F77" s="13">
        <v>37012</v>
      </c>
      <c r="G77" s="14">
        <v>37117</v>
      </c>
      <c r="H77" s="7" t="s">
        <v>2209</v>
      </c>
      <c r="I77" s="7" t="s">
        <v>2210</v>
      </c>
    </row>
    <row r="78" spans="1:10" ht="15.75">
      <c r="A78" s="7">
        <v>77</v>
      </c>
      <c r="B78" s="11" t="s">
        <v>2185</v>
      </c>
      <c r="D78" s="11" t="s">
        <v>848</v>
      </c>
      <c r="E78" s="7" t="s">
        <v>2086</v>
      </c>
      <c r="F78" s="13" t="s">
        <v>2087</v>
      </c>
      <c r="G78" s="13" t="s">
        <v>2087</v>
      </c>
      <c r="H78" s="7" t="s">
        <v>660</v>
      </c>
      <c r="I78" s="7" t="s">
        <v>660</v>
      </c>
      <c r="J78" s="7" t="s">
        <v>2089</v>
      </c>
    </row>
    <row r="79" spans="1:9" ht="15.75">
      <c r="A79" s="7">
        <v>78</v>
      </c>
      <c r="B79" s="11" t="s">
        <v>2186</v>
      </c>
      <c r="C79" s="12" t="s">
        <v>967</v>
      </c>
      <c r="D79" s="11" t="s">
        <v>2196</v>
      </c>
      <c r="E79" s="7" t="s">
        <v>979</v>
      </c>
      <c r="F79" s="13">
        <v>36015</v>
      </c>
      <c r="H79" s="7" t="s">
        <v>2211</v>
      </c>
      <c r="I79" s="7" t="s">
        <v>2057</v>
      </c>
    </row>
    <row r="80" spans="1:9" ht="15.75">
      <c r="A80" s="7">
        <v>79</v>
      </c>
      <c r="B80" s="11" t="s">
        <v>2187</v>
      </c>
      <c r="D80" s="11" t="s">
        <v>2204</v>
      </c>
      <c r="E80" s="7" t="s">
        <v>980</v>
      </c>
      <c r="F80" s="13" t="s">
        <v>987</v>
      </c>
      <c r="H80" s="7" t="s">
        <v>2057</v>
      </c>
      <c r="I80" s="7" t="s">
        <v>2057</v>
      </c>
    </row>
    <row r="81" spans="1:9" ht="15.75">
      <c r="A81" s="7">
        <v>80</v>
      </c>
      <c r="B81" s="11" t="s">
        <v>605</v>
      </c>
      <c r="C81" s="12" t="s">
        <v>968</v>
      </c>
      <c r="D81" s="11" t="s">
        <v>2197</v>
      </c>
      <c r="E81" s="7" t="s">
        <v>981</v>
      </c>
      <c r="F81" s="13">
        <v>37623</v>
      </c>
      <c r="G81" s="13">
        <v>37623</v>
      </c>
      <c r="H81" s="7" t="s">
        <v>2057</v>
      </c>
      <c r="I81" s="7" t="s">
        <v>2057</v>
      </c>
    </row>
    <row r="82" spans="1:9" ht="15.75">
      <c r="A82" s="7">
        <v>81</v>
      </c>
      <c r="B82" s="11" t="s">
        <v>2122</v>
      </c>
      <c r="C82" s="12" t="s">
        <v>969</v>
      </c>
      <c r="D82" s="11" t="s">
        <v>2198</v>
      </c>
      <c r="E82" s="7" t="s">
        <v>982</v>
      </c>
      <c r="F82" s="13">
        <v>35905</v>
      </c>
      <c r="H82" s="7" t="s">
        <v>2057</v>
      </c>
      <c r="I82" s="7" t="s">
        <v>2057</v>
      </c>
    </row>
    <row r="83" spans="1:9" ht="15.75">
      <c r="A83" s="7">
        <v>82</v>
      </c>
      <c r="B83" s="11" t="s">
        <v>606</v>
      </c>
      <c r="D83" s="11" t="s">
        <v>2199</v>
      </c>
      <c r="E83" s="7" t="s">
        <v>983</v>
      </c>
      <c r="F83" s="13">
        <v>38098</v>
      </c>
      <c r="G83" s="15">
        <v>38108</v>
      </c>
      <c r="H83" s="7" t="s">
        <v>2057</v>
      </c>
      <c r="I83" s="7" t="s">
        <v>2057</v>
      </c>
    </row>
    <row r="84" spans="1:9" ht="15.75">
      <c r="A84" s="7">
        <v>83</v>
      </c>
      <c r="B84" s="11" t="s">
        <v>2188</v>
      </c>
      <c r="D84" s="11" t="s">
        <v>2200</v>
      </c>
      <c r="E84" s="7" t="s">
        <v>984</v>
      </c>
      <c r="F84" s="13">
        <v>35910</v>
      </c>
      <c r="H84" s="7" t="s">
        <v>2057</v>
      </c>
      <c r="I84" s="7" t="s">
        <v>2057</v>
      </c>
    </row>
    <row r="85" spans="1:9" ht="15.75">
      <c r="A85" s="7">
        <v>84</v>
      </c>
      <c r="B85" s="11" t="s">
        <v>2123</v>
      </c>
      <c r="C85" s="12" t="s">
        <v>970</v>
      </c>
      <c r="D85" s="7" t="s">
        <v>972</v>
      </c>
      <c r="E85" s="7" t="s">
        <v>985</v>
      </c>
      <c r="F85" s="13">
        <v>35955</v>
      </c>
      <c r="H85" s="7" t="s">
        <v>2057</v>
      </c>
      <c r="I85" s="7" t="s">
        <v>2057</v>
      </c>
    </row>
    <row r="86" spans="1:9" ht="15.75">
      <c r="A86" s="7">
        <v>85</v>
      </c>
      <c r="B86" s="11" t="s">
        <v>2124</v>
      </c>
      <c r="D86" s="7" t="s">
        <v>973</v>
      </c>
      <c r="E86" s="7" t="s">
        <v>986</v>
      </c>
      <c r="F86" s="13">
        <v>35930</v>
      </c>
      <c r="H86" s="7" t="s">
        <v>2205</v>
      </c>
      <c r="I86" s="7" t="s">
        <v>2057</v>
      </c>
    </row>
    <row r="87" spans="1:9" ht="15.75">
      <c r="A87" s="7">
        <v>86</v>
      </c>
      <c r="B87" s="11" t="s">
        <v>2189</v>
      </c>
      <c r="D87" s="7" t="s">
        <v>973</v>
      </c>
      <c r="E87" s="7" t="s">
        <v>986</v>
      </c>
      <c r="F87" s="13">
        <v>36003</v>
      </c>
      <c r="H87" s="7" t="s">
        <v>2205</v>
      </c>
      <c r="I87" s="7" t="s">
        <v>2057</v>
      </c>
    </row>
    <row r="88" spans="1:9" ht="15.75">
      <c r="A88" s="7">
        <v>87</v>
      </c>
      <c r="B88" s="11" t="s">
        <v>2189</v>
      </c>
      <c r="D88" s="7" t="s">
        <v>972</v>
      </c>
      <c r="E88" s="7" t="s">
        <v>986</v>
      </c>
      <c r="F88" s="13">
        <v>36003</v>
      </c>
      <c r="H88" s="7" t="s">
        <v>2205</v>
      </c>
      <c r="I88" s="7" t="s">
        <v>2057</v>
      </c>
    </row>
    <row r="89" spans="1:9" ht="15.75">
      <c r="A89" s="7">
        <v>88</v>
      </c>
      <c r="B89" s="11" t="s">
        <v>2190</v>
      </c>
      <c r="C89" s="12" t="s">
        <v>990</v>
      </c>
      <c r="D89" s="7" t="s">
        <v>972</v>
      </c>
      <c r="E89" s="7" t="s">
        <v>995</v>
      </c>
      <c r="F89" s="13">
        <v>35945</v>
      </c>
      <c r="H89" s="7" t="s">
        <v>2211</v>
      </c>
      <c r="I89" s="7" t="s">
        <v>2057</v>
      </c>
    </row>
    <row r="90" spans="1:9" ht="15.75">
      <c r="A90" s="7">
        <v>89</v>
      </c>
      <c r="B90" s="11" t="s">
        <v>608</v>
      </c>
      <c r="D90" s="7" t="s">
        <v>972</v>
      </c>
      <c r="E90" s="7" t="s">
        <v>440</v>
      </c>
      <c r="H90" s="7" t="s">
        <v>2058</v>
      </c>
      <c r="I90" s="7" t="s">
        <v>2058</v>
      </c>
    </row>
    <row r="91" spans="1:9" ht="15.75">
      <c r="A91" s="7">
        <v>90</v>
      </c>
      <c r="B91" s="11" t="s">
        <v>989</v>
      </c>
      <c r="C91" s="12" t="s">
        <v>992</v>
      </c>
      <c r="D91" s="7" t="s">
        <v>972</v>
      </c>
      <c r="E91" s="7" t="s">
        <v>986</v>
      </c>
      <c r="F91" s="13">
        <v>37500</v>
      </c>
      <c r="G91" s="14">
        <v>37550</v>
      </c>
      <c r="H91" s="7" t="s">
        <v>2205</v>
      </c>
      <c r="I91" s="7" t="s">
        <v>2057</v>
      </c>
    </row>
    <row r="92" spans="1:9" ht="15.75">
      <c r="A92" s="7">
        <v>91</v>
      </c>
      <c r="B92" s="11" t="s">
        <v>2127</v>
      </c>
      <c r="D92" s="7" t="s">
        <v>972</v>
      </c>
      <c r="E92" s="7" t="s">
        <v>999</v>
      </c>
      <c r="F92" s="13" t="s">
        <v>1002</v>
      </c>
      <c r="G92" s="7" t="s">
        <v>1004</v>
      </c>
      <c r="H92" s="7" t="s">
        <v>2057</v>
      </c>
      <c r="I92" s="7" t="s">
        <v>2057</v>
      </c>
    </row>
    <row r="93" spans="1:9" ht="15.75">
      <c r="A93" s="7">
        <v>92</v>
      </c>
      <c r="B93" s="11" t="s">
        <v>2193</v>
      </c>
      <c r="D93" s="7" t="s">
        <v>972</v>
      </c>
      <c r="E93" s="7" t="s">
        <v>1183</v>
      </c>
      <c r="F93" s="13" t="s">
        <v>960</v>
      </c>
      <c r="H93" s="7" t="s">
        <v>2205</v>
      </c>
      <c r="I93" s="7" t="s">
        <v>2057</v>
      </c>
    </row>
    <row r="94" spans="1:9" ht="15.75">
      <c r="A94" s="7">
        <v>93</v>
      </c>
      <c r="B94" s="11" t="s">
        <v>2128</v>
      </c>
      <c r="D94" s="7" t="s">
        <v>972</v>
      </c>
      <c r="E94" s="7" t="s">
        <v>1000</v>
      </c>
      <c r="H94" s="7" t="s">
        <v>2205</v>
      </c>
      <c r="I94" s="7" t="s">
        <v>2057</v>
      </c>
    </row>
    <row r="95" spans="1:9" ht="15.75">
      <c r="A95" s="7">
        <v>94</v>
      </c>
      <c r="B95" s="11" t="s">
        <v>2129</v>
      </c>
      <c r="C95" s="12" t="s">
        <v>993</v>
      </c>
      <c r="D95" s="7" t="s">
        <v>972</v>
      </c>
      <c r="E95" s="7" t="s">
        <v>279</v>
      </c>
      <c r="F95" s="13">
        <v>35955</v>
      </c>
      <c r="H95" s="7" t="s">
        <v>2213</v>
      </c>
      <c r="I95" s="7" t="s">
        <v>2057</v>
      </c>
    </row>
    <row r="96" spans="1:9" ht="15.75">
      <c r="A96" s="7">
        <v>95</v>
      </c>
      <c r="B96" s="11" t="s">
        <v>2194</v>
      </c>
      <c r="C96" s="12" t="s">
        <v>994</v>
      </c>
      <c r="D96" s="7" t="s">
        <v>973</v>
      </c>
      <c r="E96" s="7" t="s">
        <v>1001</v>
      </c>
      <c r="F96" s="13">
        <v>35987</v>
      </c>
      <c r="H96" s="7" t="s">
        <v>2057</v>
      </c>
      <c r="I96" s="7" t="s">
        <v>2057</v>
      </c>
    </row>
    <row r="97" spans="1:9" s="17" customFormat="1" ht="15.75">
      <c r="A97" s="7">
        <v>96</v>
      </c>
      <c r="B97" s="19" t="s">
        <v>2216</v>
      </c>
      <c r="C97" s="21" t="s">
        <v>588</v>
      </c>
      <c r="D97" s="17" t="s">
        <v>972</v>
      </c>
      <c r="E97" s="17" t="s">
        <v>589</v>
      </c>
      <c r="F97" s="20" t="s">
        <v>590</v>
      </c>
      <c r="H97" s="17" t="s">
        <v>2057</v>
      </c>
      <c r="I97" s="17" t="s">
        <v>2057</v>
      </c>
    </row>
    <row r="98" spans="1:9" ht="15.75">
      <c r="A98" s="7">
        <v>97</v>
      </c>
      <c r="B98" s="11" t="s">
        <v>607</v>
      </c>
      <c r="D98" s="11" t="s">
        <v>2201</v>
      </c>
      <c r="E98" s="7" t="s">
        <v>986</v>
      </c>
      <c r="F98" s="13">
        <v>35932</v>
      </c>
      <c r="H98" s="7" t="s">
        <v>2205</v>
      </c>
      <c r="I98" s="7" t="s">
        <v>2057</v>
      </c>
    </row>
    <row r="99" spans="1:9" ht="15.75">
      <c r="A99" s="7">
        <v>98</v>
      </c>
      <c r="B99" s="11" t="s">
        <v>2125</v>
      </c>
      <c r="C99" s="12" t="s">
        <v>991</v>
      </c>
      <c r="D99" s="11" t="s">
        <v>1198</v>
      </c>
      <c r="E99" s="7" t="s">
        <v>996</v>
      </c>
      <c r="F99" s="13">
        <v>36009</v>
      </c>
      <c r="H99" s="7" t="s">
        <v>2057</v>
      </c>
      <c r="I99" s="7" t="s">
        <v>2057</v>
      </c>
    </row>
    <row r="100" spans="1:9" ht="15.75">
      <c r="A100" s="7">
        <v>99</v>
      </c>
      <c r="B100" s="11" t="s">
        <v>2126</v>
      </c>
      <c r="D100" s="11" t="s">
        <v>2202</v>
      </c>
      <c r="E100" s="7" t="s">
        <v>997</v>
      </c>
      <c r="F100" s="13">
        <v>36281</v>
      </c>
      <c r="G100" s="7" t="s">
        <v>1003</v>
      </c>
      <c r="H100" s="7" t="s">
        <v>2057</v>
      </c>
      <c r="I100" s="7" t="s">
        <v>2057</v>
      </c>
    </row>
    <row r="101" spans="1:9" ht="15.75">
      <c r="A101" s="7">
        <v>100</v>
      </c>
      <c r="B101" s="11" t="s">
        <v>2191</v>
      </c>
      <c r="D101" s="7" t="s">
        <v>2203</v>
      </c>
      <c r="E101" s="7" t="s">
        <v>998</v>
      </c>
      <c r="H101" s="7" t="s">
        <v>2206</v>
      </c>
      <c r="I101" s="7" t="s">
        <v>2206</v>
      </c>
    </row>
    <row r="102" spans="1:9" ht="15.75">
      <c r="A102" s="7">
        <v>101</v>
      </c>
      <c r="B102" s="11" t="s">
        <v>2192</v>
      </c>
      <c r="D102" s="7" t="s">
        <v>972</v>
      </c>
      <c r="E102" s="7" t="s">
        <v>998</v>
      </c>
      <c r="H102" s="7" t="s">
        <v>2207</v>
      </c>
      <c r="I102" s="7" t="s">
        <v>2057</v>
      </c>
    </row>
    <row r="103" ht="15.75">
      <c r="A103" s="7">
        <v>102</v>
      </c>
    </row>
    <row r="104" spans="1:2" ht="15.75">
      <c r="A104" s="7">
        <v>103</v>
      </c>
      <c r="B104" s="8" t="s">
        <v>1005</v>
      </c>
    </row>
    <row r="105" spans="1:9" ht="15.75">
      <c r="A105" s="7">
        <v>104</v>
      </c>
      <c r="B105" s="11" t="s">
        <v>2214</v>
      </c>
      <c r="D105" s="11" t="s">
        <v>1006</v>
      </c>
      <c r="E105" s="7" t="s">
        <v>2217</v>
      </c>
      <c r="H105" s="7" t="s">
        <v>2160</v>
      </c>
      <c r="I105" s="7" t="s">
        <v>2057</v>
      </c>
    </row>
    <row r="106" spans="1:9" ht="15.75">
      <c r="A106" s="7">
        <v>105</v>
      </c>
      <c r="B106" s="11" t="s">
        <v>2215</v>
      </c>
      <c r="D106" s="11" t="s">
        <v>1006</v>
      </c>
      <c r="E106" s="7" t="s">
        <v>998</v>
      </c>
      <c r="H106" s="7" t="s">
        <v>2206</v>
      </c>
      <c r="I106" s="7" t="s">
        <v>2206</v>
      </c>
    </row>
    <row r="107" spans="1:9" ht="15.75">
      <c r="A107" s="7">
        <v>106</v>
      </c>
      <c r="B107" s="11" t="s">
        <v>2218</v>
      </c>
      <c r="D107" s="11" t="s">
        <v>2219</v>
      </c>
      <c r="E107" s="7" t="s">
        <v>2220</v>
      </c>
      <c r="H107" s="7" t="s">
        <v>2221</v>
      </c>
      <c r="I107" s="7" t="s">
        <v>2057</v>
      </c>
    </row>
    <row r="108" spans="1:9" ht="15.75">
      <c r="A108" s="7">
        <v>107</v>
      </c>
      <c r="B108" s="11" t="s">
        <v>2224</v>
      </c>
      <c r="C108" s="12" t="s">
        <v>1007</v>
      </c>
      <c r="D108" s="11" t="s">
        <v>1008</v>
      </c>
      <c r="E108" s="7" t="s">
        <v>1009</v>
      </c>
      <c r="F108" s="13" t="s">
        <v>1010</v>
      </c>
      <c r="H108" s="7" t="s">
        <v>2057</v>
      </c>
      <c r="I108" s="7" t="s">
        <v>2057</v>
      </c>
    </row>
    <row r="109" spans="1:9" ht="15.75">
      <c r="A109" s="7">
        <v>108</v>
      </c>
      <c r="B109" s="11" t="s">
        <v>2222</v>
      </c>
      <c r="C109" s="12" t="s">
        <v>1011</v>
      </c>
      <c r="D109" s="11" t="s">
        <v>1014</v>
      </c>
      <c r="E109" s="7" t="s">
        <v>1016</v>
      </c>
      <c r="F109" s="13" t="s">
        <v>1018</v>
      </c>
      <c r="H109" s="7" t="s">
        <v>2226</v>
      </c>
      <c r="I109" s="7" t="s">
        <v>2057</v>
      </c>
    </row>
    <row r="110" spans="1:9" ht="15.75">
      <c r="A110" s="7">
        <v>109</v>
      </c>
      <c r="B110" s="11" t="s">
        <v>2222</v>
      </c>
      <c r="C110" s="12" t="s">
        <v>1011</v>
      </c>
      <c r="D110" s="11" t="s">
        <v>1014</v>
      </c>
      <c r="E110" s="7" t="s">
        <v>1016</v>
      </c>
      <c r="F110" s="13" t="s">
        <v>1018</v>
      </c>
      <c r="H110" s="7" t="s">
        <v>2226</v>
      </c>
      <c r="I110" s="7" t="s">
        <v>2057</v>
      </c>
    </row>
    <row r="111" spans="1:9" ht="15.75">
      <c r="A111" s="7">
        <v>110</v>
      </c>
      <c r="B111" s="11" t="s">
        <v>2223</v>
      </c>
      <c r="C111" s="12" t="s">
        <v>1012</v>
      </c>
      <c r="D111" s="11" t="s">
        <v>2225</v>
      </c>
      <c r="E111" s="7" t="s">
        <v>2229</v>
      </c>
      <c r="F111" s="13">
        <v>34150</v>
      </c>
      <c r="H111" s="7" t="s">
        <v>2228</v>
      </c>
      <c r="I111" s="7" t="s">
        <v>2109</v>
      </c>
    </row>
    <row r="112" spans="1:9" ht="15.75">
      <c r="A112" s="7">
        <v>111</v>
      </c>
      <c r="B112" s="11" t="s">
        <v>2223</v>
      </c>
      <c r="C112" s="12" t="s">
        <v>1012</v>
      </c>
      <c r="D112" s="11" t="s">
        <v>2225</v>
      </c>
      <c r="E112" s="7" t="s">
        <v>2229</v>
      </c>
      <c r="F112" s="13">
        <v>34150</v>
      </c>
      <c r="H112" s="7" t="s">
        <v>2228</v>
      </c>
      <c r="I112" s="7" t="s">
        <v>2109</v>
      </c>
    </row>
    <row r="113" spans="1:9" ht="15.75">
      <c r="A113" s="7">
        <v>112</v>
      </c>
      <c r="B113" s="11" t="s">
        <v>2130</v>
      </c>
      <c r="E113" s="7" t="s">
        <v>1009</v>
      </c>
      <c r="F113" s="13" t="s">
        <v>1019</v>
      </c>
      <c r="H113" s="7" t="s">
        <v>2057</v>
      </c>
      <c r="I113" s="7" t="s">
        <v>2057</v>
      </c>
    </row>
    <row r="114" spans="1:9" ht="15.75">
      <c r="A114" s="7">
        <v>113</v>
      </c>
      <c r="B114" s="11" t="s">
        <v>2223</v>
      </c>
      <c r="E114" s="7" t="s">
        <v>2212</v>
      </c>
      <c r="H114" s="7" t="s">
        <v>2108</v>
      </c>
      <c r="I114" s="7" t="s">
        <v>2109</v>
      </c>
    </row>
    <row r="115" spans="1:9" ht="15.75">
      <c r="A115" s="7">
        <v>114</v>
      </c>
      <c r="B115" s="11" t="s">
        <v>2090</v>
      </c>
      <c r="C115" s="12" t="s">
        <v>1013</v>
      </c>
      <c r="D115" s="7" t="s">
        <v>1015</v>
      </c>
      <c r="E115" s="7" t="s">
        <v>1017</v>
      </c>
      <c r="F115" s="13">
        <v>35944</v>
      </c>
      <c r="H115" s="7" t="s">
        <v>2227</v>
      </c>
      <c r="I115" s="7" t="s">
        <v>2057</v>
      </c>
    </row>
    <row r="116" ht="15.75">
      <c r="A116" s="7">
        <v>115</v>
      </c>
    </row>
    <row r="117" spans="1:2" ht="15.75">
      <c r="A117" s="7">
        <v>116</v>
      </c>
      <c r="B117" s="8" t="s">
        <v>1020</v>
      </c>
    </row>
    <row r="118" spans="1:10" s="8" customFormat="1" ht="15.75">
      <c r="A118" s="7">
        <v>117</v>
      </c>
      <c r="B118" s="11" t="s">
        <v>2150</v>
      </c>
      <c r="C118" s="9"/>
      <c r="E118" s="7" t="s">
        <v>662</v>
      </c>
      <c r="F118" s="10"/>
      <c r="I118" s="7" t="s">
        <v>2159</v>
      </c>
      <c r="J118" s="7" t="s">
        <v>313</v>
      </c>
    </row>
    <row r="119" spans="1:10" s="8" customFormat="1" ht="15.75">
      <c r="A119" s="7">
        <v>118</v>
      </c>
      <c r="B119" s="11" t="s">
        <v>2150</v>
      </c>
      <c r="C119" s="9"/>
      <c r="E119" s="7" t="s">
        <v>662</v>
      </c>
      <c r="F119" s="10"/>
      <c r="I119" s="7" t="s">
        <v>2057</v>
      </c>
      <c r="J119" s="7" t="s">
        <v>312</v>
      </c>
    </row>
    <row r="120" spans="1:9" ht="15.75">
      <c r="A120" s="7">
        <v>119</v>
      </c>
      <c r="B120" s="11" t="s">
        <v>1021</v>
      </c>
      <c r="C120" s="12" t="s">
        <v>1025</v>
      </c>
      <c r="D120" s="11" t="s">
        <v>1029</v>
      </c>
      <c r="E120" s="7" t="s">
        <v>1034</v>
      </c>
      <c r="F120" s="13">
        <v>35946</v>
      </c>
      <c r="H120" s="7" t="s">
        <v>2236</v>
      </c>
      <c r="I120" s="7" t="s">
        <v>2057</v>
      </c>
    </row>
    <row r="121" spans="1:9" ht="15.75">
      <c r="A121" s="7">
        <v>120</v>
      </c>
      <c r="B121" s="11" t="s">
        <v>2230</v>
      </c>
      <c r="C121" s="12" t="s">
        <v>1026</v>
      </c>
      <c r="D121" s="11" t="s">
        <v>1029</v>
      </c>
      <c r="E121" s="7" t="s">
        <v>1035</v>
      </c>
      <c r="F121" s="13">
        <v>35946</v>
      </c>
      <c r="H121" s="7" t="s">
        <v>2237</v>
      </c>
      <c r="I121" s="7" t="s">
        <v>2057</v>
      </c>
    </row>
    <row r="122" spans="1:9" ht="15.75">
      <c r="A122" s="7">
        <v>121</v>
      </c>
      <c r="B122" s="11" t="s">
        <v>1022</v>
      </c>
      <c r="D122" s="11" t="s">
        <v>1029</v>
      </c>
      <c r="E122" s="7" t="s">
        <v>1036</v>
      </c>
      <c r="F122" s="13">
        <v>35547</v>
      </c>
      <c r="H122" s="7" t="s">
        <v>2238</v>
      </c>
      <c r="I122" s="7" t="s">
        <v>2057</v>
      </c>
    </row>
    <row r="123" spans="1:9" ht="15.75">
      <c r="A123" s="7">
        <v>122</v>
      </c>
      <c r="B123" s="11" t="s">
        <v>135</v>
      </c>
      <c r="D123" s="11" t="s">
        <v>1030</v>
      </c>
      <c r="E123" s="7" t="s">
        <v>1037</v>
      </c>
      <c r="F123" s="13" t="s">
        <v>1042</v>
      </c>
      <c r="H123" s="7" t="s">
        <v>2058</v>
      </c>
      <c r="I123" s="7" t="s">
        <v>2109</v>
      </c>
    </row>
    <row r="124" spans="1:9" ht="15.75">
      <c r="A124" s="7">
        <v>123</v>
      </c>
      <c r="B124" s="11" t="s">
        <v>2231</v>
      </c>
      <c r="D124" s="11"/>
      <c r="E124" s="7" t="s">
        <v>2105</v>
      </c>
      <c r="H124" s="7" t="s">
        <v>2239</v>
      </c>
      <c r="I124" s="7" t="s">
        <v>2057</v>
      </c>
    </row>
    <row r="125" spans="1:9" ht="15.75">
      <c r="A125" s="7">
        <v>124</v>
      </c>
      <c r="B125" s="11" t="s">
        <v>2232</v>
      </c>
      <c r="D125" s="11" t="s">
        <v>1031</v>
      </c>
      <c r="E125" s="7" t="s">
        <v>1038</v>
      </c>
      <c r="F125" s="13" t="s">
        <v>1043</v>
      </c>
      <c r="H125" s="7" t="s">
        <v>2058</v>
      </c>
      <c r="I125" s="7" t="s">
        <v>2057</v>
      </c>
    </row>
    <row r="126" spans="1:9" ht="15.75">
      <c r="A126" s="7">
        <v>125</v>
      </c>
      <c r="B126" s="11" t="s">
        <v>2091</v>
      </c>
      <c r="D126" s="11" t="s">
        <v>1032</v>
      </c>
      <c r="E126" s="7" t="s">
        <v>2235</v>
      </c>
      <c r="H126" s="7" t="s">
        <v>2057</v>
      </c>
      <c r="I126" s="7" t="s">
        <v>2057</v>
      </c>
    </row>
    <row r="127" spans="1:9" ht="15.75">
      <c r="A127" s="7">
        <v>126</v>
      </c>
      <c r="B127" s="11" t="s">
        <v>1023</v>
      </c>
      <c r="D127" s="11" t="s">
        <v>1033</v>
      </c>
      <c r="E127" s="7" t="s">
        <v>1039</v>
      </c>
      <c r="G127" s="7" t="s">
        <v>1044</v>
      </c>
      <c r="H127" s="7" t="s">
        <v>2211</v>
      </c>
      <c r="I127" s="7" t="s">
        <v>2057</v>
      </c>
    </row>
    <row r="128" spans="1:9" ht="15.75">
      <c r="A128" s="7">
        <v>127</v>
      </c>
      <c r="B128" s="11" t="s">
        <v>1024</v>
      </c>
      <c r="C128" s="12" t="s">
        <v>1027</v>
      </c>
      <c r="D128" s="11" t="s">
        <v>1033</v>
      </c>
      <c r="E128" s="7" t="s">
        <v>1040</v>
      </c>
      <c r="F128" s="13">
        <v>36011</v>
      </c>
      <c r="H128" s="7" t="s">
        <v>2240</v>
      </c>
      <c r="I128" s="7" t="s">
        <v>2057</v>
      </c>
    </row>
    <row r="129" spans="1:9" ht="15.75">
      <c r="A129" s="7">
        <v>128</v>
      </c>
      <c r="B129" s="11" t="s">
        <v>2233</v>
      </c>
      <c r="C129" s="12" t="s">
        <v>1028</v>
      </c>
      <c r="D129" s="11" t="s">
        <v>2234</v>
      </c>
      <c r="E129" s="7" t="s">
        <v>1041</v>
      </c>
      <c r="F129" s="13">
        <v>35903</v>
      </c>
      <c r="H129" s="7" t="s">
        <v>2241</v>
      </c>
      <c r="I129" s="7" t="s">
        <v>2057</v>
      </c>
    </row>
    <row r="130" ht="15.75">
      <c r="A130" s="7">
        <v>129</v>
      </c>
    </row>
    <row r="131" spans="1:2" ht="15.75">
      <c r="A131" s="7">
        <v>130</v>
      </c>
      <c r="B131" s="8" t="s">
        <v>2242</v>
      </c>
    </row>
    <row r="132" spans="1:9" ht="15.75">
      <c r="A132" s="7">
        <v>131</v>
      </c>
      <c r="B132" s="11" t="s">
        <v>2158</v>
      </c>
      <c r="E132" s="7" t="s">
        <v>1045</v>
      </c>
      <c r="F132" s="13">
        <v>34949</v>
      </c>
      <c r="H132" s="7" t="s">
        <v>2109</v>
      </c>
      <c r="I132" s="7" t="s">
        <v>2109</v>
      </c>
    </row>
    <row r="133" spans="1:9" ht="15.75">
      <c r="A133" s="7">
        <v>132</v>
      </c>
      <c r="B133" s="11" t="s">
        <v>1046</v>
      </c>
      <c r="D133" s="11" t="s">
        <v>2249</v>
      </c>
      <c r="E133" s="7" t="s">
        <v>986</v>
      </c>
      <c r="F133" s="13">
        <v>36312</v>
      </c>
      <c r="H133" s="7" t="s">
        <v>2205</v>
      </c>
      <c r="I133" s="7" t="s">
        <v>2057</v>
      </c>
    </row>
    <row r="134" spans="1:9" ht="15.75">
      <c r="A134" s="7">
        <v>133</v>
      </c>
      <c r="B134" s="11" t="s">
        <v>1047</v>
      </c>
      <c r="C134" s="12" t="s">
        <v>1057</v>
      </c>
      <c r="D134" s="11" t="s">
        <v>1070</v>
      </c>
      <c r="E134" s="7" t="s">
        <v>1099</v>
      </c>
      <c r="F134" s="13">
        <v>35929</v>
      </c>
      <c r="H134" s="7" t="s">
        <v>2250</v>
      </c>
      <c r="I134" s="7" t="s">
        <v>2057</v>
      </c>
    </row>
    <row r="135" spans="1:9" ht="15.75">
      <c r="A135" s="7">
        <v>134</v>
      </c>
      <c r="B135" s="11" t="s">
        <v>2251</v>
      </c>
      <c r="C135" s="12" t="s">
        <v>1059</v>
      </c>
      <c r="D135" s="11" t="s">
        <v>2252</v>
      </c>
      <c r="E135" s="7" t="s">
        <v>2253</v>
      </c>
      <c r="F135" s="13">
        <v>35929</v>
      </c>
      <c r="H135" s="7" t="s">
        <v>2250</v>
      </c>
      <c r="I135" s="7" t="s">
        <v>2057</v>
      </c>
    </row>
    <row r="136" spans="1:9" ht="15.75">
      <c r="A136" s="7">
        <v>135</v>
      </c>
      <c r="B136" s="11" t="s">
        <v>1048</v>
      </c>
      <c r="C136" s="12" t="s">
        <v>1058</v>
      </c>
      <c r="D136" s="11" t="s">
        <v>1071</v>
      </c>
      <c r="E136" s="7" t="s">
        <v>1100</v>
      </c>
      <c r="F136" s="13" t="s">
        <v>1109</v>
      </c>
      <c r="H136" s="7" t="s">
        <v>2057</v>
      </c>
      <c r="I136" s="7" t="s">
        <v>2057</v>
      </c>
    </row>
    <row r="137" spans="1:9" ht="15.75">
      <c r="A137" s="7">
        <v>136</v>
      </c>
      <c r="B137" s="11" t="s">
        <v>1049</v>
      </c>
      <c r="D137" s="11" t="s">
        <v>2254</v>
      </c>
      <c r="E137" s="7" t="s">
        <v>1101</v>
      </c>
      <c r="H137" s="7" t="s">
        <v>2255</v>
      </c>
      <c r="I137" s="7" t="s">
        <v>2255</v>
      </c>
    </row>
    <row r="138" spans="1:9" ht="15.75">
      <c r="A138" s="7">
        <v>137</v>
      </c>
      <c r="B138" s="11" t="s">
        <v>2256</v>
      </c>
      <c r="D138" s="11" t="s">
        <v>2059</v>
      </c>
      <c r="E138" s="7" t="s">
        <v>440</v>
      </c>
      <c r="F138" s="13">
        <v>35916</v>
      </c>
      <c r="H138" s="7" t="s">
        <v>2058</v>
      </c>
      <c r="I138" s="7" t="s">
        <v>2058</v>
      </c>
    </row>
    <row r="139" spans="1:9" ht="15.75">
      <c r="A139" s="7">
        <v>138</v>
      </c>
      <c r="B139" s="11" t="s">
        <v>1050</v>
      </c>
      <c r="C139" s="12" t="s">
        <v>1060</v>
      </c>
      <c r="D139" s="11" t="s">
        <v>1072</v>
      </c>
      <c r="E139" s="7" t="s">
        <v>986</v>
      </c>
      <c r="F139" s="13">
        <v>37778</v>
      </c>
      <c r="G139" s="14">
        <v>37782</v>
      </c>
      <c r="H139" s="7" t="s">
        <v>2205</v>
      </c>
      <c r="I139" s="7" t="s">
        <v>2057</v>
      </c>
    </row>
    <row r="140" spans="1:9" ht="15.75">
      <c r="A140" s="7">
        <v>139</v>
      </c>
      <c r="B140" s="11" t="s">
        <v>1051</v>
      </c>
      <c r="C140" s="12" t="s">
        <v>1061</v>
      </c>
      <c r="D140" s="11" t="s">
        <v>1172</v>
      </c>
      <c r="E140" s="7" t="s">
        <v>1103</v>
      </c>
      <c r="F140" s="13" t="s">
        <v>1110</v>
      </c>
      <c r="H140" s="7" t="s">
        <v>2211</v>
      </c>
      <c r="I140" s="7" t="s">
        <v>2057</v>
      </c>
    </row>
    <row r="141" spans="1:9" ht="15.75">
      <c r="A141" s="7">
        <v>140</v>
      </c>
      <c r="B141" s="11" t="s">
        <v>2243</v>
      </c>
      <c r="D141" s="11" t="s">
        <v>2258</v>
      </c>
      <c r="E141" s="7" t="s">
        <v>1102</v>
      </c>
      <c r="F141" s="13">
        <v>34479</v>
      </c>
      <c r="H141" s="7" t="s">
        <v>2257</v>
      </c>
      <c r="I141" s="7" t="s">
        <v>2257</v>
      </c>
    </row>
    <row r="142" spans="1:9" ht="15.75">
      <c r="A142" s="7">
        <v>141</v>
      </c>
      <c r="B142" s="11" t="s">
        <v>1052</v>
      </c>
      <c r="D142" s="11" t="s">
        <v>2259</v>
      </c>
      <c r="E142" s="7" t="s">
        <v>2260</v>
      </c>
      <c r="F142" s="13">
        <v>37363</v>
      </c>
      <c r="H142" s="7" t="s">
        <v>2213</v>
      </c>
      <c r="I142" s="7" t="s">
        <v>2057</v>
      </c>
    </row>
    <row r="143" spans="1:9" ht="15.75">
      <c r="A143" s="7">
        <v>142</v>
      </c>
      <c r="B143" s="11" t="s">
        <v>1053</v>
      </c>
      <c r="D143" s="7" t="s">
        <v>2261</v>
      </c>
      <c r="E143" s="7" t="s">
        <v>2262</v>
      </c>
      <c r="H143" s="7" t="s">
        <v>2255</v>
      </c>
      <c r="I143" s="7" t="s">
        <v>2255</v>
      </c>
    </row>
    <row r="144" spans="1:9" ht="15.75">
      <c r="A144" s="7">
        <v>143</v>
      </c>
      <c r="B144" s="11" t="s">
        <v>1054</v>
      </c>
      <c r="C144" s="12" t="s">
        <v>1062</v>
      </c>
      <c r="D144" s="11" t="s">
        <v>1073</v>
      </c>
      <c r="E144" s="7" t="s">
        <v>1104</v>
      </c>
      <c r="F144" s="13">
        <v>37399</v>
      </c>
      <c r="H144" s="7" t="s">
        <v>2265</v>
      </c>
      <c r="I144" s="7" t="s">
        <v>2057</v>
      </c>
    </row>
    <row r="145" spans="1:9" ht="15.75">
      <c r="A145" s="7">
        <v>144</v>
      </c>
      <c r="B145" s="11" t="s">
        <v>1054</v>
      </c>
      <c r="C145" s="12" t="s">
        <v>1063</v>
      </c>
      <c r="D145" s="11" t="s">
        <v>1073</v>
      </c>
      <c r="E145" s="7" t="s">
        <v>1104</v>
      </c>
      <c r="F145" s="13">
        <v>37399</v>
      </c>
      <c r="H145" s="7" t="s">
        <v>2265</v>
      </c>
      <c r="I145" s="7" t="s">
        <v>2057</v>
      </c>
    </row>
    <row r="146" spans="1:9" ht="15.75">
      <c r="A146" s="7">
        <v>145</v>
      </c>
      <c r="B146" s="11" t="s">
        <v>2131</v>
      </c>
      <c r="C146" s="12" t="s">
        <v>1064</v>
      </c>
      <c r="D146" s="11" t="s">
        <v>1097</v>
      </c>
      <c r="E146" s="7" t="s">
        <v>1105</v>
      </c>
      <c r="F146" s="13">
        <v>36687</v>
      </c>
      <c r="H146" s="7" t="s">
        <v>2163</v>
      </c>
      <c r="I146" s="7" t="s">
        <v>2057</v>
      </c>
    </row>
    <row r="147" spans="1:9" ht="15.75">
      <c r="A147" s="7">
        <v>146</v>
      </c>
      <c r="B147" s="11" t="s">
        <v>1055</v>
      </c>
      <c r="C147" s="12" t="s">
        <v>1065</v>
      </c>
      <c r="D147" s="11" t="s">
        <v>1962</v>
      </c>
      <c r="E147" s="7" t="s">
        <v>1108</v>
      </c>
      <c r="F147" s="13">
        <v>37408</v>
      </c>
      <c r="G147" s="14">
        <v>37413</v>
      </c>
      <c r="H147" s="7" t="s">
        <v>2063</v>
      </c>
      <c r="I147" s="7" t="s">
        <v>2057</v>
      </c>
    </row>
    <row r="148" spans="1:9" ht="15.75">
      <c r="A148" s="7">
        <v>147</v>
      </c>
      <c r="B148" s="11" t="s">
        <v>2266</v>
      </c>
      <c r="C148" s="12" t="s">
        <v>1066</v>
      </c>
      <c r="D148" s="11" t="s">
        <v>1172</v>
      </c>
      <c r="E148" s="7" t="s">
        <v>1009</v>
      </c>
      <c r="F148" s="13" t="s">
        <v>1111</v>
      </c>
      <c r="H148" s="7" t="s">
        <v>2057</v>
      </c>
      <c r="I148" s="7" t="s">
        <v>2057</v>
      </c>
    </row>
    <row r="149" spans="1:9" ht="15.75">
      <c r="A149" s="7">
        <v>148</v>
      </c>
      <c r="B149" s="11" t="s">
        <v>2244</v>
      </c>
      <c r="C149" s="12" t="s">
        <v>1067</v>
      </c>
      <c r="D149" s="11" t="s">
        <v>2267</v>
      </c>
      <c r="E149" s="7" t="s">
        <v>1107</v>
      </c>
      <c r="F149" s="13">
        <v>35551</v>
      </c>
      <c r="H149" s="7" t="s">
        <v>2161</v>
      </c>
      <c r="I149" s="7" t="s">
        <v>2057</v>
      </c>
    </row>
    <row r="150" spans="1:9" ht="15.75">
      <c r="A150" s="7">
        <v>149</v>
      </c>
      <c r="B150" s="11" t="s">
        <v>2245</v>
      </c>
      <c r="C150" s="12" t="s">
        <v>1068</v>
      </c>
      <c r="D150" s="11" t="s">
        <v>2263</v>
      </c>
      <c r="E150" s="7" t="s">
        <v>1105</v>
      </c>
      <c r="F150" s="13" t="s">
        <v>1112</v>
      </c>
      <c r="H150" s="7" t="s">
        <v>2175</v>
      </c>
      <c r="I150" s="7" t="s">
        <v>2057</v>
      </c>
    </row>
    <row r="151" spans="1:9" ht="15.75">
      <c r="A151" s="7">
        <v>150</v>
      </c>
      <c r="B151" s="11" t="s">
        <v>2246</v>
      </c>
      <c r="D151" s="11" t="s">
        <v>2268</v>
      </c>
      <c r="E151" s="7" t="s">
        <v>2269</v>
      </c>
      <c r="F151" s="13">
        <v>34491</v>
      </c>
      <c r="H151" s="7" t="s">
        <v>2161</v>
      </c>
      <c r="I151" s="7" t="s">
        <v>2109</v>
      </c>
    </row>
    <row r="152" spans="1:9" ht="15.75">
      <c r="A152" s="7">
        <v>151</v>
      </c>
      <c r="B152" s="11" t="s">
        <v>1056</v>
      </c>
      <c r="C152" s="12" t="s">
        <v>1069</v>
      </c>
      <c r="D152" s="11" t="s">
        <v>1098</v>
      </c>
      <c r="E152" s="7" t="s">
        <v>1106</v>
      </c>
      <c r="F152" s="13">
        <v>36070</v>
      </c>
      <c r="H152" s="7" t="s">
        <v>2057</v>
      </c>
      <c r="I152" s="7" t="s">
        <v>2057</v>
      </c>
    </row>
    <row r="153" spans="1:9" ht="15.75">
      <c r="A153" s="7">
        <v>152</v>
      </c>
      <c r="B153" s="11" t="s">
        <v>2247</v>
      </c>
      <c r="C153" s="12" t="s">
        <v>1114</v>
      </c>
      <c r="D153" s="11" t="s">
        <v>1118</v>
      </c>
      <c r="E153" s="7" t="s">
        <v>1120</v>
      </c>
      <c r="F153" s="13" t="s">
        <v>1125</v>
      </c>
      <c r="H153" s="7" t="s">
        <v>2270</v>
      </c>
      <c r="I153" s="7" t="s">
        <v>2057</v>
      </c>
    </row>
    <row r="154" spans="1:9" ht="15.75">
      <c r="A154" s="7">
        <v>153</v>
      </c>
      <c r="B154" s="11" t="s">
        <v>2092</v>
      </c>
      <c r="C154" s="12" t="s">
        <v>1115</v>
      </c>
      <c r="D154" s="11" t="s">
        <v>2264</v>
      </c>
      <c r="E154" s="7" t="s">
        <v>1121</v>
      </c>
      <c r="F154" s="13">
        <v>37030</v>
      </c>
      <c r="H154" s="7" t="s">
        <v>2057</v>
      </c>
      <c r="I154" s="7" t="s">
        <v>2057</v>
      </c>
    </row>
    <row r="155" spans="1:9" ht="15.75">
      <c r="A155" s="7">
        <v>154</v>
      </c>
      <c r="B155" s="11" t="s">
        <v>1113</v>
      </c>
      <c r="C155" s="12" t="s">
        <v>1116</v>
      </c>
      <c r="D155" s="11" t="s">
        <v>2133</v>
      </c>
      <c r="E155" s="7" t="s">
        <v>1122</v>
      </c>
      <c r="F155" s="13">
        <v>35945</v>
      </c>
      <c r="H155" s="7" t="s">
        <v>2271</v>
      </c>
      <c r="I155" s="7" t="s">
        <v>2109</v>
      </c>
    </row>
    <row r="156" spans="1:9" ht="15.75">
      <c r="A156" s="7">
        <v>155</v>
      </c>
      <c r="B156" s="11" t="s">
        <v>1113</v>
      </c>
      <c r="D156" s="11" t="s">
        <v>2133</v>
      </c>
      <c r="E156" s="7" t="s">
        <v>1123</v>
      </c>
      <c r="F156" s="13">
        <v>35945</v>
      </c>
      <c r="H156" s="7" t="s">
        <v>2272</v>
      </c>
      <c r="I156" s="7" t="s">
        <v>2057</v>
      </c>
    </row>
    <row r="157" spans="1:9" ht="15.75">
      <c r="A157" s="7">
        <v>156</v>
      </c>
      <c r="B157" s="11" t="s">
        <v>2248</v>
      </c>
      <c r="C157" s="12" t="s">
        <v>1117</v>
      </c>
      <c r="D157" s="11" t="s">
        <v>1119</v>
      </c>
      <c r="E157" s="7" t="s">
        <v>1124</v>
      </c>
      <c r="F157" s="13">
        <v>37130</v>
      </c>
      <c r="H157" s="7" t="s">
        <v>2273</v>
      </c>
      <c r="I157" s="7" t="s">
        <v>2057</v>
      </c>
    </row>
    <row r="158" ht="15.75">
      <c r="A158" s="7">
        <v>157</v>
      </c>
    </row>
    <row r="159" spans="1:2" ht="15.75">
      <c r="A159" s="7">
        <v>158</v>
      </c>
      <c r="B159" s="8" t="s">
        <v>1126</v>
      </c>
    </row>
    <row r="160" spans="1:9" ht="15.75">
      <c r="A160" s="7">
        <v>159</v>
      </c>
      <c r="B160" s="11" t="s">
        <v>132</v>
      </c>
      <c r="D160" s="11" t="s">
        <v>1137</v>
      </c>
      <c r="E160" s="7" t="s">
        <v>1141</v>
      </c>
      <c r="H160" s="7" t="s">
        <v>1685</v>
      </c>
      <c r="I160" s="7" t="s">
        <v>1685</v>
      </c>
    </row>
    <row r="161" spans="1:9" ht="15.75">
      <c r="A161" s="7">
        <v>160</v>
      </c>
      <c r="B161" s="11" t="s">
        <v>2274</v>
      </c>
      <c r="D161" s="11" t="s">
        <v>1138</v>
      </c>
      <c r="E161" s="7" t="s">
        <v>1142</v>
      </c>
      <c r="F161" s="13" t="s">
        <v>1149</v>
      </c>
      <c r="H161" s="7" t="s">
        <v>2221</v>
      </c>
      <c r="I161" s="7" t="s">
        <v>2057</v>
      </c>
    </row>
    <row r="162" spans="1:9" ht="15.75">
      <c r="A162" s="7">
        <v>161</v>
      </c>
      <c r="B162" s="11" t="s">
        <v>2274</v>
      </c>
      <c r="C162" s="12" t="s">
        <v>1130</v>
      </c>
      <c r="D162" s="11" t="s">
        <v>1138</v>
      </c>
      <c r="E162" s="7" t="s">
        <v>1143</v>
      </c>
      <c r="F162" s="13">
        <v>36078</v>
      </c>
      <c r="H162" s="7" t="s">
        <v>2063</v>
      </c>
      <c r="I162" s="7" t="s">
        <v>2057</v>
      </c>
    </row>
    <row r="163" spans="1:9" ht="15.75">
      <c r="A163" s="7">
        <v>162</v>
      </c>
      <c r="B163" s="11" t="s">
        <v>1127</v>
      </c>
      <c r="D163" s="11" t="s">
        <v>1138</v>
      </c>
      <c r="E163" s="7" t="s">
        <v>2314</v>
      </c>
      <c r="H163" s="7" t="s">
        <v>2315</v>
      </c>
      <c r="I163" s="7" t="s">
        <v>2057</v>
      </c>
    </row>
    <row r="164" spans="1:9" ht="15.75">
      <c r="A164" s="7">
        <v>163</v>
      </c>
      <c r="B164" s="11" t="s">
        <v>2275</v>
      </c>
      <c r="D164" s="11" t="s">
        <v>1138</v>
      </c>
      <c r="E164" s="7" t="s">
        <v>2307</v>
      </c>
      <c r="F164" s="13" t="s">
        <v>1149</v>
      </c>
      <c r="H164" s="7" t="s">
        <v>2221</v>
      </c>
      <c r="I164" s="7" t="s">
        <v>2057</v>
      </c>
    </row>
    <row r="165" spans="1:9" ht="15.75">
      <c r="A165" s="7">
        <v>164</v>
      </c>
      <c r="B165" s="11" t="s">
        <v>1128</v>
      </c>
      <c r="C165" s="12" t="s">
        <v>1131</v>
      </c>
      <c r="D165" s="11" t="s">
        <v>2305</v>
      </c>
      <c r="E165" s="7" t="s">
        <v>2308</v>
      </c>
      <c r="F165" s="13">
        <v>37836</v>
      </c>
      <c r="H165" s="7" t="s">
        <v>2316</v>
      </c>
      <c r="I165" s="7" t="s">
        <v>2057</v>
      </c>
    </row>
    <row r="166" spans="1:9" ht="15.75">
      <c r="A166" s="7">
        <v>165</v>
      </c>
      <c r="B166" s="11" t="s">
        <v>2134</v>
      </c>
      <c r="C166" s="12" t="s">
        <v>1132</v>
      </c>
      <c r="D166" s="11" t="s">
        <v>1139</v>
      </c>
      <c r="E166" s="7" t="s">
        <v>2306</v>
      </c>
      <c r="F166" s="13" t="s">
        <v>960</v>
      </c>
      <c r="H166" s="7" t="s">
        <v>2317</v>
      </c>
      <c r="I166" s="7" t="s">
        <v>2057</v>
      </c>
    </row>
    <row r="167" spans="1:9" ht="15.75">
      <c r="A167" s="7">
        <v>166</v>
      </c>
      <c r="B167" s="11" t="s">
        <v>2276</v>
      </c>
      <c r="D167" s="11" t="s">
        <v>1787</v>
      </c>
      <c r="E167" s="7" t="s">
        <v>2318</v>
      </c>
      <c r="F167" s="13">
        <v>1994</v>
      </c>
      <c r="H167" s="7" t="s">
        <v>2319</v>
      </c>
      <c r="I167" s="7" t="s">
        <v>2109</v>
      </c>
    </row>
    <row r="168" spans="1:9" ht="15.75">
      <c r="A168" s="7">
        <v>167</v>
      </c>
      <c r="B168" s="11" t="s">
        <v>2277</v>
      </c>
      <c r="C168" s="12" t="s">
        <v>1133</v>
      </c>
      <c r="D168" s="11" t="s">
        <v>1139</v>
      </c>
      <c r="E168" s="7" t="s">
        <v>1144</v>
      </c>
      <c r="F168" s="13">
        <v>38122</v>
      </c>
      <c r="G168" s="14">
        <v>38132</v>
      </c>
      <c r="H168" s="7" t="s">
        <v>2320</v>
      </c>
      <c r="I168" s="7" t="s">
        <v>2057</v>
      </c>
    </row>
    <row r="169" spans="1:9" ht="15.75">
      <c r="A169" s="7">
        <v>168</v>
      </c>
      <c r="B169" s="11" t="s">
        <v>1129</v>
      </c>
      <c r="C169" s="12" t="s">
        <v>1134</v>
      </c>
      <c r="D169" s="11" t="s">
        <v>1139</v>
      </c>
      <c r="E169" s="7" t="s">
        <v>2309</v>
      </c>
      <c r="F169" s="13" t="s">
        <v>1150</v>
      </c>
      <c r="G169" s="7" t="s">
        <v>1153</v>
      </c>
      <c r="H169" s="7" t="s">
        <v>2238</v>
      </c>
      <c r="I169" s="7" t="s">
        <v>2057</v>
      </c>
    </row>
    <row r="170" spans="1:9" ht="15.75">
      <c r="A170" s="7">
        <v>169</v>
      </c>
      <c r="B170" s="11" t="s">
        <v>2278</v>
      </c>
      <c r="C170" s="12" t="s">
        <v>1135</v>
      </c>
      <c r="D170" s="11" t="s">
        <v>2304</v>
      </c>
      <c r="E170" s="7" t="s">
        <v>1145</v>
      </c>
      <c r="F170" s="13" t="s">
        <v>1151</v>
      </c>
      <c r="G170" s="7" t="s">
        <v>1154</v>
      </c>
      <c r="H170" s="7" t="s">
        <v>2160</v>
      </c>
      <c r="I170" s="7" t="s">
        <v>2057</v>
      </c>
    </row>
    <row r="171" spans="1:9" ht="15.75">
      <c r="A171" s="7">
        <v>170</v>
      </c>
      <c r="B171" s="11" t="s">
        <v>2279</v>
      </c>
      <c r="D171" s="11" t="s">
        <v>2337</v>
      </c>
      <c r="E171" s="7" t="s">
        <v>1146</v>
      </c>
      <c r="F171" s="13" t="s">
        <v>1152</v>
      </c>
      <c r="G171" s="7" t="s">
        <v>1155</v>
      </c>
      <c r="H171" s="7" t="s">
        <v>2321</v>
      </c>
      <c r="I171" s="7" t="s">
        <v>2057</v>
      </c>
    </row>
    <row r="172" spans="1:9" ht="15.75">
      <c r="A172" s="7">
        <v>171</v>
      </c>
      <c r="B172" s="11" t="s">
        <v>2280</v>
      </c>
      <c r="C172" s="12" t="s">
        <v>1136</v>
      </c>
      <c r="D172" s="11" t="s">
        <v>1140</v>
      </c>
      <c r="E172" s="7" t="s">
        <v>1147</v>
      </c>
      <c r="F172" s="13">
        <v>36758</v>
      </c>
      <c r="G172" s="14">
        <v>36767</v>
      </c>
      <c r="H172" s="7" t="s">
        <v>2226</v>
      </c>
      <c r="I172" s="7" t="s">
        <v>2057</v>
      </c>
    </row>
    <row r="173" spans="1:9" ht="15.75">
      <c r="A173" s="7">
        <v>172</v>
      </c>
      <c r="B173" s="11" t="s">
        <v>2281</v>
      </c>
      <c r="D173" s="11"/>
      <c r="E173" s="7" t="s">
        <v>1148</v>
      </c>
      <c r="F173" s="13">
        <v>35547</v>
      </c>
      <c r="H173" s="7" t="s">
        <v>2057</v>
      </c>
      <c r="I173" s="7" t="s">
        <v>2057</v>
      </c>
    </row>
    <row r="174" spans="1:9" ht="15.75">
      <c r="A174" s="7">
        <v>173</v>
      </c>
      <c r="B174" s="11" t="s">
        <v>2282</v>
      </c>
      <c r="C174" s="12" t="s">
        <v>1163</v>
      </c>
      <c r="D174" s="11" t="s">
        <v>1172</v>
      </c>
      <c r="E174" s="7" t="s">
        <v>955</v>
      </c>
      <c r="H174" s="7" t="s">
        <v>2057</v>
      </c>
      <c r="I174" s="7" t="s">
        <v>2057</v>
      </c>
    </row>
    <row r="175" spans="1:9" ht="15.75">
      <c r="A175" s="7">
        <v>174</v>
      </c>
      <c r="B175" s="11" t="s">
        <v>2322</v>
      </c>
      <c r="D175" s="11" t="s">
        <v>2323</v>
      </c>
      <c r="E175" s="7" t="s">
        <v>1183</v>
      </c>
      <c r="F175" s="13">
        <v>35916</v>
      </c>
      <c r="H175" s="7" t="s">
        <v>2205</v>
      </c>
      <c r="I175" s="7" t="s">
        <v>2058</v>
      </c>
    </row>
    <row r="176" spans="1:9" ht="15.75">
      <c r="A176" s="7">
        <v>175</v>
      </c>
      <c r="B176" s="11" t="s">
        <v>2135</v>
      </c>
      <c r="C176" s="12" t="s">
        <v>1164</v>
      </c>
      <c r="D176" s="11" t="s">
        <v>1173</v>
      </c>
      <c r="E176" s="7" t="s">
        <v>1179</v>
      </c>
      <c r="F176" s="13">
        <v>34855</v>
      </c>
      <c r="H176" s="7" t="s">
        <v>2324</v>
      </c>
      <c r="I176" s="7" t="s">
        <v>2057</v>
      </c>
    </row>
    <row r="177" spans="1:9" ht="15.75">
      <c r="A177" s="7">
        <v>176</v>
      </c>
      <c r="B177" s="11" t="s">
        <v>2283</v>
      </c>
      <c r="C177" s="12" t="s">
        <v>1165</v>
      </c>
      <c r="D177" s="11" t="s">
        <v>2303</v>
      </c>
      <c r="E177" s="7" t="s">
        <v>1180</v>
      </c>
      <c r="F177" s="13">
        <v>37137</v>
      </c>
      <c r="G177" s="14">
        <v>37136</v>
      </c>
      <c r="H177" s="7" t="s">
        <v>2325</v>
      </c>
      <c r="I177" s="7" t="s">
        <v>2057</v>
      </c>
    </row>
    <row r="178" spans="1:9" ht="15.75">
      <c r="A178" s="7">
        <v>177</v>
      </c>
      <c r="B178" s="11" t="s">
        <v>2136</v>
      </c>
      <c r="C178" s="12" t="s">
        <v>1165</v>
      </c>
      <c r="D178" s="11" t="s">
        <v>2303</v>
      </c>
      <c r="E178" s="7" t="s">
        <v>1180</v>
      </c>
      <c r="F178" s="13">
        <v>37137</v>
      </c>
      <c r="G178" s="14">
        <v>37145</v>
      </c>
      <c r="H178" s="7" t="s">
        <v>2325</v>
      </c>
      <c r="I178" s="7" t="s">
        <v>2057</v>
      </c>
    </row>
    <row r="179" spans="1:9" ht="15.75">
      <c r="A179" s="7">
        <v>178</v>
      </c>
      <c r="B179" s="11" t="s">
        <v>2284</v>
      </c>
      <c r="D179" s="11" t="s">
        <v>1174</v>
      </c>
      <c r="E179" s="7" t="s">
        <v>1181</v>
      </c>
      <c r="F179" s="13" t="s">
        <v>1185</v>
      </c>
      <c r="H179" s="7" t="s">
        <v>2057</v>
      </c>
      <c r="I179" s="7" t="s">
        <v>2326</v>
      </c>
    </row>
    <row r="180" spans="1:9" ht="15.75">
      <c r="A180" s="7">
        <v>179</v>
      </c>
      <c r="B180" s="11" t="s">
        <v>1156</v>
      </c>
      <c r="D180" s="11" t="s">
        <v>1174</v>
      </c>
      <c r="E180" s="7" t="s">
        <v>1181</v>
      </c>
      <c r="F180" s="13" t="s">
        <v>1185</v>
      </c>
      <c r="H180" s="7" t="s">
        <v>2057</v>
      </c>
      <c r="I180" s="7" t="s">
        <v>2326</v>
      </c>
    </row>
    <row r="181" spans="1:9" ht="15.75">
      <c r="A181" s="7">
        <v>180</v>
      </c>
      <c r="B181" s="11" t="s">
        <v>1086</v>
      </c>
      <c r="D181" s="11" t="s">
        <v>1174</v>
      </c>
      <c r="E181" s="7" t="s">
        <v>1179</v>
      </c>
      <c r="F181" s="13">
        <v>35612</v>
      </c>
      <c r="H181" s="7" t="s">
        <v>2211</v>
      </c>
      <c r="I181" s="7" t="s">
        <v>2057</v>
      </c>
    </row>
    <row r="182" spans="1:9" ht="15.75">
      <c r="A182" s="7">
        <v>181</v>
      </c>
      <c r="B182" s="11" t="s">
        <v>2285</v>
      </c>
      <c r="D182" s="11" t="s">
        <v>1174</v>
      </c>
      <c r="I182" s="7" t="s">
        <v>2057</v>
      </c>
    </row>
    <row r="183" spans="1:9" ht="15.75">
      <c r="A183" s="7">
        <v>182</v>
      </c>
      <c r="B183" s="11" t="s">
        <v>1087</v>
      </c>
      <c r="D183" s="11" t="s">
        <v>1174</v>
      </c>
      <c r="E183" s="7" t="s">
        <v>2310</v>
      </c>
      <c r="F183" s="13" t="s">
        <v>1186</v>
      </c>
      <c r="H183" s="7" t="s">
        <v>2327</v>
      </c>
      <c r="I183" s="7" t="s">
        <v>2057</v>
      </c>
    </row>
    <row r="184" spans="1:9" ht="15.75">
      <c r="A184" s="7">
        <v>183</v>
      </c>
      <c r="B184" s="11" t="s">
        <v>2286</v>
      </c>
      <c r="C184" s="12" t="s">
        <v>1166</v>
      </c>
      <c r="D184" s="11" t="s">
        <v>1174</v>
      </c>
      <c r="E184" s="7" t="s">
        <v>618</v>
      </c>
      <c r="F184" s="13">
        <v>35930</v>
      </c>
      <c r="H184" s="7" t="s">
        <v>2328</v>
      </c>
      <c r="I184" s="7" t="s">
        <v>2057</v>
      </c>
    </row>
    <row r="185" spans="1:9" ht="15.75">
      <c r="A185" s="7">
        <v>184</v>
      </c>
      <c r="B185" s="11" t="s">
        <v>2287</v>
      </c>
      <c r="C185" s="12" t="s">
        <v>1167</v>
      </c>
      <c r="D185" s="11" t="s">
        <v>1174</v>
      </c>
      <c r="E185" s="7" t="s">
        <v>1182</v>
      </c>
      <c r="F185" s="13">
        <v>35935</v>
      </c>
      <c r="H185" s="7" t="s">
        <v>2329</v>
      </c>
      <c r="I185" s="7" t="s">
        <v>2057</v>
      </c>
    </row>
    <row r="186" spans="1:9" ht="15.75">
      <c r="A186" s="7">
        <v>185</v>
      </c>
      <c r="B186" s="11" t="s">
        <v>1158</v>
      </c>
      <c r="C186" s="12" t="s">
        <v>1168</v>
      </c>
      <c r="D186" s="11" t="s">
        <v>1176</v>
      </c>
      <c r="E186" s="7" t="s">
        <v>2311</v>
      </c>
      <c r="F186" s="13">
        <v>34476</v>
      </c>
      <c r="H186" s="7" t="s">
        <v>2109</v>
      </c>
      <c r="I186" s="7" t="s">
        <v>2057</v>
      </c>
    </row>
    <row r="187" spans="1:9" ht="15.75">
      <c r="A187" s="7">
        <v>186</v>
      </c>
      <c r="B187" s="11" t="s">
        <v>1157</v>
      </c>
      <c r="D187" s="11" t="s">
        <v>1175</v>
      </c>
      <c r="E187" s="7" t="s">
        <v>1036</v>
      </c>
      <c r="F187" s="13">
        <v>35547</v>
      </c>
      <c r="H187" s="7" t="s">
        <v>2057</v>
      </c>
      <c r="I187" s="7" t="s">
        <v>2057</v>
      </c>
    </row>
    <row r="188" spans="1:9" ht="15.75">
      <c r="A188" s="7">
        <v>187</v>
      </c>
      <c r="B188" s="11" t="s">
        <v>1159</v>
      </c>
      <c r="D188" s="11" t="s">
        <v>1177</v>
      </c>
      <c r="E188" s="7" t="s">
        <v>1183</v>
      </c>
      <c r="F188" s="13" t="s">
        <v>1187</v>
      </c>
      <c r="H188" s="7" t="s">
        <v>2205</v>
      </c>
      <c r="I188" s="7" t="s">
        <v>2057</v>
      </c>
    </row>
    <row r="189" spans="1:9" ht="15.75">
      <c r="A189" s="7">
        <v>188</v>
      </c>
      <c r="B189" s="11" t="s">
        <v>2288</v>
      </c>
      <c r="D189" s="11" t="s">
        <v>2300</v>
      </c>
      <c r="E189" s="7" t="s">
        <v>1184</v>
      </c>
      <c r="F189" s="13" t="s">
        <v>1188</v>
      </c>
      <c r="H189" s="7" t="s">
        <v>2330</v>
      </c>
      <c r="I189" s="7" t="s">
        <v>2057</v>
      </c>
    </row>
    <row r="190" spans="1:9" ht="15.75">
      <c r="A190" s="7">
        <v>189</v>
      </c>
      <c r="B190" s="11" t="s">
        <v>1160</v>
      </c>
      <c r="C190" s="12" t="s">
        <v>1169</v>
      </c>
      <c r="D190" s="11" t="s">
        <v>2301</v>
      </c>
      <c r="E190" s="7" t="s">
        <v>2302</v>
      </c>
      <c r="F190" s="13">
        <v>35551</v>
      </c>
      <c r="H190" s="7" t="s">
        <v>2063</v>
      </c>
      <c r="I190" s="7" t="s">
        <v>2109</v>
      </c>
    </row>
    <row r="191" spans="1:9" ht="15.75">
      <c r="A191" s="7">
        <v>190</v>
      </c>
      <c r="B191" s="11" t="s">
        <v>1161</v>
      </c>
      <c r="C191" s="12" t="s">
        <v>1170</v>
      </c>
      <c r="D191" s="11" t="s">
        <v>1178</v>
      </c>
      <c r="F191" s="13">
        <v>36342</v>
      </c>
      <c r="H191" s="7" t="s">
        <v>2331</v>
      </c>
      <c r="I191" s="7" t="s">
        <v>2057</v>
      </c>
    </row>
    <row r="192" spans="1:9" ht="15.75">
      <c r="A192" s="7">
        <v>191</v>
      </c>
      <c r="B192" s="11" t="s">
        <v>2289</v>
      </c>
      <c r="D192" s="11" t="s">
        <v>2299</v>
      </c>
      <c r="E192" s="7" t="s">
        <v>2332</v>
      </c>
      <c r="F192" s="13">
        <v>37363</v>
      </c>
      <c r="H192" s="7" t="s">
        <v>2221</v>
      </c>
      <c r="I192" s="7" t="s">
        <v>2057</v>
      </c>
    </row>
    <row r="193" spans="1:9" ht="15.75">
      <c r="A193" s="7">
        <v>192</v>
      </c>
      <c r="B193" s="11" t="s">
        <v>1162</v>
      </c>
      <c r="C193" s="12" t="s">
        <v>1171</v>
      </c>
      <c r="D193" s="11" t="s">
        <v>2298</v>
      </c>
      <c r="E193" s="7" t="s">
        <v>2312</v>
      </c>
      <c r="F193" s="13" t="s">
        <v>1189</v>
      </c>
      <c r="H193" s="7" t="s">
        <v>2057</v>
      </c>
      <c r="I193" s="7" t="s">
        <v>2057</v>
      </c>
    </row>
    <row r="194" spans="1:9" ht="15.75">
      <c r="A194" s="7">
        <v>193</v>
      </c>
      <c r="B194" s="11" t="s">
        <v>2297</v>
      </c>
      <c r="E194" s="7" t="s">
        <v>998</v>
      </c>
      <c r="H194" s="7" t="s">
        <v>2206</v>
      </c>
      <c r="I194" s="7" t="s">
        <v>2206</v>
      </c>
    </row>
    <row r="195" spans="1:9" ht="15.75">
      <c r="A195" s="7">
        <v>194</v>
      </c>
      <c r="B195" s="11" t="s">
        <v>2290</v>
      </c>
      <c r="C195" s="12" t="s">
        <v>1194</v>
      </c>
      <c r="D195" s="11" t="s">
        <v>1784</v>
      </c>
      <c r="E195" s="7" t="s">
        <v>1200</v>
      </c>
      <c r="F195" s="13">
        <v>36747</v>
      </c>
      <c r="G195" s="14">
        <v>36748</v>
      </c>
      <c r="H195" s="7" t="s">
        <v>2175</v>
      </c>
      <c r="I195" s="7" t="s">
        <v>2057</v>
      </c>
    </row>
    <row r="196" spans="1:9" ht="15.75">
      <c r="A196" s="7">
        <v>195</v>
      </c>
      <c r="B196" s="11" t="s">
        <v>2291</v>
      </c>
      <c r="C196" s="12" t="s">
        <v>1195</v>
      </c>
      <c r="D196" s="11" t="s">
        <v>1137</v>
      </c>
      <c r="E196" s="7" t="s">
        <v>955</v>
      </c>
      <c r="F196" s="13" t="s">
        <v>1750</v>
      </c>
      <c r="H196" s="7" t="s">
        <v>2333</v>
      </c>
      <c r="I196" s="7" t="s">
        <v>2057</v>
      </c>
    </row>
    <row r="197" spans="1:9" ht="15.75">
      <c r="A197" s="7">
        <v>196</v>
      </c>
      <c r="B197" s="11" t="s">
        <v>2292</v>
      </c>
      <c r="C197" s="12" t="s">
        <v>1196</v>
      </c>
      <c r="D197" s="11" t="s">
        <v>1137</v>
      </c>
      <c r="E197" s="7" t="s">
        <v>275</v>
      </c>
      <c r="F197" s="13" t="s">
        <v>1751</v>
      </c>
      <c r="H197" s="7" t="s">
        <v>2058</v>
      </c>
      <c r="I197" s="7" t="s">
        <v>2057</v>
      </c>
    </row>
    <row r="198" spans="1:9" s="17" customFormat="1" ht="15.75">
      <c r="A198" s="7">
        <v>197</v>
      </c>
      <c r="B198" s="19" t="s">
        <v>2293</v>
      </c>
      <c r="C198" s="21"/>
      <c r="D198" s="17" t="s">
        <v>972</v>
      </c>
      <c r="E198" s="17" t="s">
        <v>1201</v>
      </c>
      <c r="F198" s="20" t="s">
        <v>1752</v>
      </c>
      <c r="H198" s="17" t="s">
        <v>2072</v>
      </c>
      <c r="I198" s="17" t="s">
        <v>2057</v>
      </c>
    </row>
    <row r="199" spans="1:9" s="17" customFormat="1" ht="15.75">
      <c r="A199" s="7">
        <v>198</v>
      </c>
      <c r="B199" s="19" t="s">
        <v>2294</v>
      </c>
      <c r="C199" s="21"/>
      <c r="E199" s="17" t="s">
        <v>1202</v>
      </c>
      <c r="F199" s="20">
        <v>35948</v>
      </c>
      <c r="H199" s="17" t="s">
        <v>2058</v>
      </c>
      <c r="I199" s="17" t="s">
        <v>2057</v>
      </c>
    </row>
    <row r="200" spans="1:9" s="17" customFormat="1" ht="15.75">
      <c r="A200" s="7">
        <v>199</v>
      </c>
      <c r="B200" s="19" t="s">
        <v>1190</v>
      </c>
      <c r="C200" s="21"/>
      <c r="D200" s="17" t="s">
        <v>972</v>
      </c>
      <c r="E200" s="17" t="s">
        <v>1203</v>
      </c>
      <c r="F200" s="20">
        <v>36342</v>
      </c>
      <c r="I200" s="17" t="s">
        <v>2057</v>
      </c>
    </row>
    <row r="201" spans="1:9" s="17" customFormat="1" ht="15.75">
      <c r="A201" s="7">
        <v>200</v>
      </c>
      <c r="B201" s="19" t="s">
        <v>2295</v>
      </c>
      <c r="C201" s="21"/>
      <c r="D201" s="17" t="s">
        <v>972</v>
      </c>
      <c r="E201" s="17" t="s">
        <v>1204</v>
      </c>
      <c r="F201" s="20">
        <v>36312</v>
      </c>
      <c r="H201" s="17" t="s">
        <v>2211</v>
      </c>
      <c r="I201" s="17" t="s">
        <v>2057</v>
      </c>
    </row>
    <row r="202" spans="1:9" s="17" customFormat="1" ht="15.75">
      <c r="A202" s="7">
        <v>201</v>
      </c>
      <c r="B202" s="19" t="s">
        <v>2334</v>
      </c>
      <c r="C202" s="21"/>
      <c r="D202" s="17" t="s">
        <v>972</v>
      </c>
      <c r="E202" s="17" t="s">
        <v>2336</v>
      </c>
      <c r="F202" s="20"/>
      <c r="H202" s="17" t="s">
        <v>2331</v>
      </c>
      <c r="I202" s="17" t="s">
        <v>136</v>
      </c>
    </row>
    <row r="203" spans="1:9" s="17" customFormat="1" ht="15.75">
      <c r="A203" s="7">
        <v>202</v>
      </c>
      <c r="B203" s="19" t="s">
        <v>1191</v>
      </c>
      <c r="C203" s="21" t="s">
        <v>1197</v>
      </c>
      <c r="D203" s="19" t="s">
        <v>1198</v>
      </c>
      <c r="E203" s="17" t="s">
        <v>2313</v>
      </c>
      <c r="F203" s="20" t="s">
        <v>1003</v>
      </c>
      <c r="H203" s="17" t="s">
        <v>2331</v>
      </c>
      <c r="I203" s="17" t="s">
        <v>2057</v>
      </c>
    </row>
    <row r="204" spans="1:9" s="17" customFormat="1" ht="15.75">
      <c r="A204" s="7">
        <v>203</v>
      </c>
      <c r="B204" s="19" t="s">
        <v>2335</v>
      </c>
      <c r="C204" s="21"/>
      <c r="D204" s="19" t="s">
        <v>972</v>
      </c>
      <c r="E204" s="17" t="s">
        <v>2336</v>
      </c>
      <c r="F204" s="20"/>
      <c r="H204" s="17" t="s">
        <v>2331</v>
      </c>
      <c r="I204" s="17" t="s">
        <v>136</v>
      </c>
    </row>
    <row r="205" spans="1:9" s="17" customFormat="1" ht="15.75">
      <c r="A205" s="7">
        <v>204</v>
      </c>
      <c r="B205" s="19" t="s">
        <v>2296</v>
      </c>
      <c r="C205" s="21"/>
      <c r="D205" s="19" t="s">
        <v>2201</v>
      </c>
      <c r="E205" s="17" t="s">
        <v>1205</v>
      </c>
      <c r="F205" s="20">
        <v>35932</v>
      </c>
      <c r="H205" s="17" t="s">
        <v>2205</v>
      </c>
      <c r="I205" s="17" t="s">
        <v>2057</v>
      </c>
    </row>
    <row r="206" spans="1:9" s="17" customFormat="1" ht="15.75">
      <c r="A206" s="7">
        <v>205</v>
      </c>
      <c r="B206" s="19" t="s">
        <v>1192</v>
      </c>
      <c r="C206" s="21"/>
      <c r="D206" s="19" t="s">
        <v>1199</v>
      </c>
      <c r="E206" s="17" t="s">
        <v>998</v>
      </c>
      <c r="F206" s="20"/>
      <c r="H206" s="17" t="s">
        <v>2206</v>
      </c>
      <c r="I206" s="17" t="s">
        <v>2206</v>
      </c>
    </row>
    <row r="207" spans="1:9" s="17" customFormat="1" ht="15.75">
      <c r="A207" s="7">
        <v>206</v>
      </c>
      <c r="B207" s="19" t="s">
        <v>1193</v>
      </c>
      <c r="C207" s="21"/>
      <c r="D207" s="19" t="s">
        <v>1199</v>
      </c>
      <c r="E207" s="17" t="s">
        <v>1749</v>
      </c>
      <c r="F207" s="20">
        <v>35674</v>
      </c>
      <c r="H207" s="17" t="s">
        <v>2057</v>
      </c>
      <c r="I207" s="17" t="s">
        <v>2057</v>
      </c>
    </row>
    <row r="208" spans="1:6" s="17" customFormat="1" ht="15.75">
      <c r="A208" s="7">
        <v>207</v>
      </c>
      <c r="C208" s="21"/>
      <c r="F208" s="20"/>
    </row>
    <row r="209" spans="1:6" s="17" customFormat="1" ht="15.75">
      <c r="A209" s="7">
        <v>208</v>
      </c>
      <c r="B209" s="24" t="s">
        <v>1753</v>
      </c>
      <c r="C209" s="21"/>
      <c r="F209" s="20"/>
    </row>
    <row r="210" spans="1:9" s="17" customFormat="1" ht="15.75">
      <c r="A210" s="7">
        <v>209</v>
      </c>
      <c r="B210" s="19" t="s">
        <v>2350</v>
      </c>
      <c r="C210" s="21" t="s">
        <v>1754</v>
      </c>
      <c r="D210" s="19" t="s">
        <v>1759</v>
      </c>
      <c r="E210" s="17" t="s">
        <v>1762</v>
      </c>
      <c r="F210" s="20">
        <v>35621</v>
      </c>
      <c r="H210" s="17" t="s">
        <v>2063</v>
      </c>
      <c r="I210" s="17" t="s">
        <v>2057</v>
      </c>
    </row>
    <row r="211" spans="1:9" s="17" customFormat="1" ht="15.75">
      <c r="A211" s="7">
        <v>210</v>
      </c>
      <c r="B211" s="19" t="s">
        <v>2345</v>
      </c>
      <c r="C211" s="21" t="s">
        <v>1755</v>
      </c>
      <c r="D211" s="19" t="s">
        <v>397</v>
      </c>
      <c r="E211" s="17" t="s">
        <v>850</v>
      </c>
      <c r="F211" s="20"/>
      <c r="H211" s="17" t="s">
        <v>2238</v>
      </c>
      <c r="I211" s="17" t="s">
        <v>2109</v>
      </c>
    </row>
    <row r="212" spans="1:9" s="17" customFormat="1" ht="15.75">
      <c r="A212" s="7">
        <v>211</v>
      </c>
      <c r="B212" s="19" t="s">
        <v>2346</v>
      </c>
      <c r="C212" s="21" t="s">
        <v>1756</v>
      </c>
      <c r="D212" s="19" t="s">
        <v>1760</v>
      </c>
      <c r="E212" s="17" t="s">
        <v>619</v>
      </c>
      <c r="F212" s="20">
        <v>35644</v>
      </c>
      <c r="H212" s="17" t="s">
        <v>2351</v>
      </c>
      <c r="I212" s="17" t="s">
        <v>2057</v>
      </c>
    </row>
    <row r="213" spans="1:9" s="17" customFormat="1" ht="15.75">
      <c r="A213" s="7">
        <v>212</v>
      </c>
      <c r="B213" s="19" t="s">
        <v>2347</v>
      </c>
      <c r="C213" s="21" t="s">
        <v>1757</v>
      </c>
      <c r="D213" s="19" t="s">
        <v>2264</v>
      </c>
      <c r="E213" s="17" t="s">
        <v>2349</v>
      </c>
      <c r="F213" s="20"/>
      <c r="H213" s="17" t="s">
        <v>2063</v>
      </c>
      <c r="I213" s="17" t="s">
        <v>2057</v>
      </c>
    </row>
    <row r="214" spans="1:9" ht="15.75">
      <c r="A214" s="7">
        <v>213</v>
      </c>
      <c r="B214" s="11" t="s">
        <v>2348</v>
      </c>
      <c r="C214" s="12" t="s">
        <v>1758</v>
      </c>
      <c r="D214" s="11" t="s">
        <v>1761</v>
      </c>
      <c r="E214" s="7" t="s">
        <v>1180</v>
      </c>
      <c r="F214" s="13">
        <v>35638</v>
      </c>
      <c r="H214" s="7" t="s">
        <v>2057</v>
      </c>
      <c r="I214" s="7" t="s">
        <v>2352</v>
      </c>
    </row>
    <row r="215" ht="15.75">
      <c r="A215" s="7">
        <v>214</v>
      </c>
    </row>
    <row r="216" spans="1:2" ht="15.75">
      <c r="A216" s="7">
        <v>215</v>
      </c>
      <c r="B216" s="8" t="s">
        <v>2353</v>
      </c>
    </row>
    <row r="217" spans="1:9" s="17" customFormat="1" ht="15.75">
      <c r="A217" s="7">
        <v>216</v>
      </c>
      <c r="B217" s="19" t="s">
        <v>2354</v>
      </c>
      <c r="C217" s="21" t="s">
        <v>1767</v>
      </c>
      <c r="D217" s="19" t="s">
        <v>1783</v>
      </c>
      <c r="E217" s="17" t="s">
        <v>2364</v>
      </c>
      <c r="F217" s="20">
        <v>37065</v>
      </c>
      <c r="G217" s="25">
        <v>37068</v>
      </c>
      <c r="H217" s="17" t="s">
        <v>2372</v>
      </c>
      <c r="I217" s="17" t="s">
        <v>2057</v>
      </c>
    </row>
    <row r="218" spans="1:9" s="17" customFormat="1" ht="15.75">
      <c r="A218" s="7">
        <v>217</v>
      </c>
      <c r="B218" s="19" t="s">
        <v>2354</v>
      </c>
      <c r="C218" s="21"/>
      <c r="D218" s="19" t="s">
        <v>581</v>
      </c>
      <c r="E218" s="17" t="s">
        <v>582</v>
      </c>
      <c r="F218" s="20" t="s">
        <v>583</v>
      </c>
      <c r="G218" s="25"/>
      <c r="H218" s="17" t="s">
        <v>584</v>
      </c>
      <c r="I218" s="17" t="s">
        <v>2109</v>
      </c>
    </row>
    <row r="219" spans="1:9" s="17" customFormat="1" ht="15.75">
      <c r="A219" s="7">
        <v>218</v>
      </c>
      <c r="B219" s="19" t="s">
        <v>2355</v>
      </c>
      <c r="C219" s="21" t="s">
        <v>1768</v>
      </c>
      <c r="D219" s="19" t="s">
        <v>1784</v>
      </c>
      <c r="E219" s="17" t="s">
        <v>1789</v>
      </c>
      <c r="F219" s="20">
        <v>35644</v>
      </c>
      <c r="H219" s="17" t="s">
        <v>2351</v>
      </c>
      <c r="I219" s="17" t="s">
        <v>2057</v>
      </c>
    </row>
    <row r="220" spans="1:9" s="17" customFormat="1" ht="15.75">
      <c r="A220" s="7">
        <v>219</v>
      </c>
      <c r="B220" s="19" t="s">
        <v>2355</v>
      </c>
      <c r="C220" s="21" t="s">
        <v>1769</v>
      </c>
      <c r="D220" s="19" t="s">
        <v>1784</v>
      </c>
      <c r="E220" s="17" t="s">
        <v>1790</v>
      </c>
      <c r="F220" s="20" t="s">
        <v>1799</v>
      </c>
      <c r="G220" s="17" t="s">
        <v>1803</v>
      </c>
      <c r="H220" s="17" t="s">
        <v>2174</v>
      </c>
      <c r="I220" s="17" t="s">
        <v>2175</v>
      </c>
    </row>
    <row r="221" spans="1:9" s="17" customFormat="1" ht="15.75">
      <c r="A221" s="7">
        <v>220</v>
      </c>
      <c r="B221" s="19" t="s">
        <v>1763</v>
      </c>
      <c r="C221" s="21" t="s">
        <v>1770</v>
      </c>
      <c r="D221" s="19" t="s">
        <v>1785</v>
      </c>
      <c r="E221" s="17" t="s">
        <v>1791</v>
      </c>
      <c r="F221" s="20" t="s">
        <v>1800</v>
      </c>
      <c r="H221" s="17" t="s">
        <v>2326</v>
      </c>
      <c r="I221" s="17" t="s">
        <v>2175</v>
      </c>
    </row>
    <row r="222" spans="1:9" s="17" customFormat="1" ht="15.75">
      <c r="A222" s="7">
        <v>221</v>
      </c>
      <c r="B222" s="19" t="s">
        <v>1763</v>
      </c>
      <c r="C222" s="21" t="s">
        <v>1088</v>
      </c>
      <c r="D222" s="19" t="s">
        <v>1785</v>
      </c>
      <c r="E222" s="17" t="s">
        <v>1762</v>
      </c>
      <c r="F222" s="20"/>
      <c r="G222" s="17" t="s">
        <v>1695</v>
      </c>
      <c r="H222" s="17" t="s">
        <v>1089</v>
      </c>
      <c r="I222" s="17" t="s">
        <v>2109</v>
      </c>
    </row>
    <row r="223" spans="1:9" s="17" customFormat="1" ht="15.75">
      <c r="A223" s="7">
        <v>222</v>
      </c>
      <c r="B223" s="19" t="s">
        <v>1764</v>
      </c>
      <c r="C223" s="21" t="s">
        <v>1771</v>
      </c>
      <c r="D223" s="19" t="s">
        <v>1173</v>
      </c>
      <c r="E223" s="17" t="s">
        <v>1179</v>
      </c>
      <c r="F223" s="20">
        <v>35930</v>
      </c>
      <c r="H223" s="17" t="s">
        <v>2063</v>
      </c>
      <c r="I223" s="17" t="s">
        <v>2057</v>
      </c>
    </row>
    <row r="224" spans="1:9" s="17" customFormat="1" ht="15.75">
      <c r="A224" s="7">
        <v>223</v>
      </c>
      <c r="B224" s="19" t="s">
        <v>1764</v>
      </c>
      <c r="C224" s="21" t="s">
        <v>1771</v>
      </c>
      <c r="D224" s="19" t="s">
        <v>1173</v>
      </c>
      <c r="E224" s="17" t="s">
        <v>1179</v>
      </c>
      <c r="F224" s="20">
        <v>35945</v>
      </c>
      <c r="H224" s="17" t="s">
        <v>2063</v>
      </c>
      <c r="I224" s="17" t="s">
        <v>2057</v>
      </c>
    </row>
    <row r="225" spans="1:9" s="17" customFormat="1" ht="15.75">
      <c r="A225" s="7">
        <v>224</v>
      </c>
      <c r="B225" s="19" t="s">
        <v>1293</v>
      </c>
      <c r="C225" s="21" t="s">
        <v>1772</v>
      </c>
      <c r="D225" s="19" t="s">
        <v>2360</v>
      </c>
      <c r="E225" s="17" t="s">
        <v>2365</v>
      </c>
      <c r="F225" s="20">
        <v>35652</v>
      </c>
      <c r="H225" s="17" t="s">
        <v>2373</v>
      </c>
      <c r="I225" s="17" t="s">
        <v>2057</v>
      </c>
    </row>
    <row r="226" spans="1:9" s="17" customFormat="1" ht="15.75">
      <c r="A226" s="7">
        <v>225</v>
      </c>
      <c r="B226" s="19" t="s">
        <v>2374</v>
      </c>
      <c r="C226" s="21" t="s">
        <v>1773</v>
      </c>
      <c r="D226" s="19" t="s">
        <v>2361</v>
      </c>
      <c r="E226" s="17" t="s">
        <v>2366</v>
      </c>
      <c r="F226" s="20">
        <v>35674</v>
      </c>
      <c r="H226" s="17" t="s">
        <v>2057</v>
      </c>
      <c r="I226" s="17" t="s">
        <v>2057</v>
      </c>
    </row>
    <row r="227" spans="1:9" s="17" customFormat="1" ht="15.75">
      <c r="A227" s="7">
        <v>226</v>
      </c>
      <c r="B227" s="19" t="s">
        <v>2375</v>
      </c>
      <c r="C227" s="21" t="s">
        <v>1774</v>
      </c>
      <c r="D227" s="19" t="s">
        <v>1786</v>
      </c>
      <c r="E227" s="17" t="s">
        <v>2367</v>
      </c>
      <c r="F227" s="20" t="s">
        <v>1801</v>
      </c>
      <c r="H227" s="17" t="s">
        <v>2057</v>
      </c>
      <c r="I227" s="17" t="s">
        <v>2057</v>
      </c>
    </row>
    <row r="228" spans="1:9" s="17" customFormat="1" ht="15.75">
      <c r="A228" s="7">
        <v>227</v>
      </c>
      <c r="B228" s="19" t="s">
        <v>2375</v>
      </c>
      <c r="C228" s="21" t="s">
        <v>1774</v>
      </c>
      <c r="D228" s="19" t="s">
        <v>1786</v>
      </c>
      <c r="E228" s="17" t="s">
        <v>2367</v>
      </c>
      <c r="F228" s="20" t="s">
        <v>1801</v>
      </c>
      <c r="H228" s="17" t="s">
        <v>2057</v>
      </c>
      <c r="I228" s="17" t="s">
        <v>2057</v>
      </c>
    </row>
    <row r="229" spans="1:9" s="17" customFormat="1" ht="15.75">
      <c r="A229" s="7">
        <v>228</v>
      </c>
      <c r="B229" s="19" t="s">
        <v>2356</v>
      </c>
      <c r="C229" s="21" t="s">
        <v>1775</v>
      </c>
      <c r="D229" s="19" t="s">
        <v>221</v>
      </c>
      <c r="E229" s="17" t="s">
        <v>1792</v>
      </c>
      <c r="F229" s="20">
        <v>35916</v>
      </c>
      <c r="H229" s="17" t="s">
        <v>2178</v>
      </c>
      <c r="I229" s="17" t="s">
        <v>2057</v>
      </c>
    </row>
    <row r="230" spans="1:9" s="17" customFormat="1" ht="15.75">
      <c r="A230" s="7">
        <v>229</v>
      </c>
      <c r="B230" s="19" t="s">
        <v>1765</v>
      </c>
      <c r="C230" s="21" t="s">
        <v>1776</v>
      </c>
      <c r="D230" s="19" t="s">
        <v>1787</v>
      </c>
      <c r="E230" s="17" t="s">
        <v>1935</v>
      </c>
      <c r="F230" s="20">
        <v>37490</v>
      </c>
      <c r="G230" s="25">
        <v>37858</v>
      </c>
      <c r="H230" s="17" t="s">
        <v>2376</v>
      </c>
      <c r="I230" s="17" t="s">
        <v>2057</v>
      </c>
    </row>
    <row r="231" spans="1:9" s="17" customFormat="1" ht="15.75">
      <c r="A231" s="7">
        <v>230</v>
      </c>
      <c r="B231" s="19" t="s">
        <v>1765</v>
      </c>
      <c r="C231" s="21" t="s">
        <v>1777</v>
      </c>
      <c r="D231" s="19" t="s">
        <v>1783</v>
      </c>
      <c r="E231" s="17" t="s">
        <v>2368</v>
      </c>
      <c r="F231" s="20" t="s">
        <v>1802</v>
      </c>
      <c r="G231" s="17" t="s">
        <v>1804</v>
      </c>
      <c r="H231" s="17" t="s">
        <v>0</v>
      </c>
      <c r="I231" s="17" t="s">
        <v>2057</v>
      </c>
    </row>
    <row r="232" spans="1:9" s="17" customFormat="1" ht="15.75">
      <c r="A232" s="7">
        <v>231</v>
      </c>
      <c r="B232" s="19" t="s">
        <v>2357</v>
      </c>
      <c r="C232" s="21" t="s">
        <v>1778</v>
      </c>
      <c r="D232" s="19" t="s">
        <v>1786</v>
      </c>
      <c r="E232" s="17" t="s">
        <v>2369</v>
      </c>
      <c r="F232" s="20">
        <v>36730</v>
      </c>
      <c r="G232" s="25">
        <v>36731</v>
      </c>
      <c r="H232" s="17" t="s">
        <v>1</v>
      </c>
      <c r="I232" s="17" t="s">
        <v>2057</v>
      </c>
    </row>
    <row r="233" spans="1:9" s="17" customFormat="1" ht="15.75">
      <c r="A233" s="7">
        <v>232</v>
      </c>
      <c r="B233" s="19" t="s">
        <v>2357</v>
      </c>
      <c r="C233" s="21" t="s">
        <v>1779</v>
      </c>
      <c r="D233" s="19" t="s">
        <v>1787</v>
      </c>
      <c r="E233" s="17" t="s">
        <v>1794</v>
      </c>
      <c r="F233" s="20"/>
      <c r="H233" s="17" t="s">
        <v>2057</v>
      </c>
      <c r="I233" s="17" t="s">
        <v>2109</v>
      </c>
    </row>
    <row r="234" spans="1:9" s="17" customFormat="1" ht="15.75">
      <c r="A234" s="7">
        <v>233</v>
      </c>
      <c r="B234" s="19" t="s">
        <v>2358</v>
      </c>
      <c r="C234" s="21" t="s">
        <v>1780</v>
      </c>
      <c r="D234" s="19" t="s">
        <v>1788</v>
      </c>
      <c r="E234" s="17" t="s">
        <v>1795</v>
      </c>
      <c r="F234" s="20">
        <v>36312</v>
      </c>
      <c r="H234" s="17" t="s">
        <v>2057</v>
      </c>
      <c r="I234" s="17" t="s">
        <v>2057</v>
      </c>
    </row>
    <row r="235" spans="1:9" s="17" customFormat="1" ht="15.75">
      <c r="A235" s="7">
        <v>234</v>
      </c>
      <c r="B235" s="19" t="s">
        <v>1766</v>
      </c>
      <c r="C235" s="21"/>
      <c r="D235" s="19" t="s">
        <v>1783</v>
      </c>
      <c r="E235" s="17" t="s">
        <v>2370</v>
      </c>
      <c r="F235" s="20"/>
      <c r="I235" s="17" t="s">
        <v>2057</v>
      </c>
    </row>
    <row r="236" spans="1:9" s="17" customFormat="1" ht="15.75">
      <c r="A236" s="7">
        <v>235</v>
      </c>
      <c r="B236" s="19" t="s">
        <v>1766</v>
      </c>
      <c r="C236" s="21" t="s">
        <v>1781</v>
      </c>
      <c r="D236" s="19" t="s">
        <v>848</v>
      </c>
      <c r="E236" s="17" t="s">
        <v>1797</v>
      </c>
      <c r="F236" s="20">
        <v>36982</v>
      </c>
      <c r="G236" s="25">
        <v>37044</v>
      </c>
      <c r="H236" s="17" t="s">
        <v>2161</v>
      </c>
      <c r="I236" s="17" t="s">
        <v>2057</v>
      </c>
    </row>
    <row r="237" spans="1:9" s="17" customFormat="1" ht="15.75">
      <c r="A237" s="7">
        <v>236</v>
      </c>
      <c r="B237" s="19" t="s">
        <v>1805</v>
      </c>
      <c r="C237" s="21" t="s">
        <v>1782</v>
      </c>
      <c r="D237" s="19" t="s">
        <v>848</v>
      </c>
      <c r="E237" s="17" t="s">
        <v>1798</v>
      </c>
      <c r="F237" s="20">
        <v>36731</v>
      </c>
      <c r="G237" s="25">
        <v>36747</v>
      </c>
      <c r="H237" s="17" t="s">
        <v>2</v>
      </c>
      <c r="I237" s="17" t="s">
        <v>2057</v>
      </c>
    </row>
    <row r="238" spans="1:9" s="17" customFormat="1" ht="15.75">
      <c r="A238" s="7">
        <v>237</v>
      </c>
      <c r="B238" s="19" t="s">
        <v>1805</v>
      </c>
      <c r="C238" s="21" t="s">
        <v>1808</v>
      </c>
      <c r="D238" s="19" t="s">
        <v>363</v>
      </c>
      <c r="E238" s="17" t="s">
        <v>2371</v>
      </c>
      <c r="F238" s="20">
        <v>36722</v>
      </c>
      <c r="G238" s="25">
        <v>36728</v>
      </c>
      <c r="H238" s="17" t="s">
        <v>2213</v>
      </c>
      <c r="I238" s="17" t="s">
        <v>2238</v>
      </c>
    </row>
    <row r="239" spans="1:9" s="17" customFormat="1" ht="15.75">
      <c r="A239" s="7">
        <v>238</v>
      </c>
      <c r="B239" s="19" t="s">
        <v>2359</v>
      </c>
      <c r="C239" s="21" t="s">
        <v>1809</v>
      </c>
      <c r="D239" s="19" t="s">
        <v>1785</v>
      </c>
      <c r="E239" s="17" t="s">
        <v>1107</v>
      </c>
      <c r="F239" s="20">
        <v>35515</v>
      </c>
      <c r="H239" s="17" t="s">
        <v>2161</v>
      </c>
      <c r="I239" s="17" t="s">
        <v>2057</v>
      </c>
    </row>
    <row r="240" spans="1:9" s="17" customFormat="1" ht="15.75">
      <c r="A240" s="7">
        <v>239</v>
      </c>
      <c r="B240" s="19" t="s">
        <v>2363</v>
      </c>
      <c r="C240" s="21" t="s">
        <v>1810</v>
      </c>
      <c r="D240" s="19" t="s">
        <v>2362</v>
      </c>
      <c r="E240" s="17" t="s">
        <v>999</v>
      </c>
      <c r="F240" s="20">
        <v>36327</v>
      </c>
      <c r="H240" s="17" t="s">
        <v>2063</v>
      </c>
      <c r="I240" s="17" t="s">
        <v>2057</v>
      </c>
    </row>
    <row r="241" spans="1:9" s="17" customFormat="1" ht="15.75">
      <c r="A241" s="7">
        <v>240</v>
      </c>
      <c r="B241" s="19" t="s">
        <v>2363</v>
      </c>
      <c r="C241" s="21"/>
      <c r="E241" s="17" t="s">
        <v>1796</v>
      </c>
      <c r="F241" s="20">
        <v>34455</v>
      </c>
      <c r="I241" s="17" t="s">
        <v>2109</v>
      </c>
    </row>
    <row r="242" spans="1:9" s="17" customFormat="1" ht="15.75">
      <c r="A242" s="7">
        <v>241</v>
      </c>
      <c r="B242" s="19" t="s">
        <v>3</v>
      </c>
      <c r="C242" s="21" t="s">
        <v>1811</v>
      </c>
      <c r="D242" s="19" t="s">
        <v>1824</v>
      </c>
      <c r="E242" s="17" t="s">
        <v>1225</v>
      </c>
      <c r="F242" s="20">
        <v>36686</v>
      </c>
      <c r="G242" s="25">
        <v>36717</v>
      </c>
      <c r="H242" s="17" t="s">
        <v>2163</v>
      </c>
      <c r="I242" s="17" t="s">
        <v>2057</v>
      </c>
    </row>
    <row r="243" spans="1:9" s="17" customFormat="1" ht="15.75">
      <c r="A243" s="7">
        <v>242</v>
      </c>
      <c r="B243" s="19" t="s">
        <v>4</v>
      </c>
      <c r="C243" s="21" t="s">
        <v>1812</v>
      </c>
      <c r="D243" s="19" t="s">
        <v>1211</v>
      </c>
      <c r="E243" s="17" t="s">
        <v>1224</v>
      </c>
      <c r="F243" s="20">
        <v>36390</v>
      </c>
      <c r="H243" s="17" t="s">
        <v>1226</v>
      </c>
      <c r="I243" s="17" t="s">
        <v>2057</v>
      </c>
    </row>
    <row r="244" spans="1:9" s="17" customFormat="1" ht="15.75">
      <c r="A244" s="7">
        <v>243</v>
      </c>
      <c r="B244" s="19" t="s">
        <v>5</v>
      </c>
      <c r="C244" s="21" t="s">
        <v>1813</v>
      </c>
      <c r="D244" s="19" t="s">
        <v>1787</v>
      </c>
      <c r="E244" s="17" t="s">
        <v>1223</v>
      </c>
      <c r="F244" s="20">
        <v>35654</v>
      </c>
      <c r="H244" s="17" t="s">
        <v>2057</v>
      </c>
      <c r="I244" s="17" t="s">
        <v>2057</v>
      </c>
    </row>
    <row r="245" spans="1:9" s="17" customFormat="1" ht="15.75">
      <c r="A245" s="7">
        <v>244</v>
      </c>
      <c r="B245" s="19" t="s">
        <v>5</v>
      </c>
      <c r="C245" s="21" t="s">
        <v>1814</v>
      </c>
      <c r="D245" s="19" t="s">
        <v>1212</v>
      </c>
      <c r="E245" s="17" t="s">
        <v>1222</v>
      </c>
      <c r="F245" s="20" t="s">
        <v>1831</v>
      </c>
      <c r="H245" s="17" t="s">
        <v>2208</v>
      </c>
      <c r="I245" s="17" t="s">
        <v>2057</v>
      </c>
    </row>
    <row r="246" spans="1:9" s="17" customFormat="1" ht="15.75">
      <c r="A246" s="7">
        <v>245</v>
      </c>
      <c r="B246" s="19" t="s">
        <v>1806</v>
      </c>
      <c r="C246" s="21" t="s">
        <v>1815</v>
      </c>
      <c r="D246" s="19" t="s">
        <v>1825</v>
      </c>
      <c r="E246" s="17" t="s">
        <v>1826</v>
      </c>
      <c r="F246" s="20">
        <v>37026</v>
      </c>
      <c r="H246" s="17" t="s">
        <v>2273</v>
      </c>
      <c r="I246" s="17" t="s">
        <v>2057</v>
      </c>
    </row>
    <row r="247" spans="1:9" s="17" customFormat="1" ht="15.75">
      <c r="A247" s="7">
        <v>246</v>
      </c>
      <c r="B247" s="19" t="s">
        <v>1806</v>
      </c>
      <c r="C247" s="21"/>
      <c r="D247" s="19" t="s">
        <v>2146</v>
      </c>
      <c r="E247" s="17" t="s">
        <v>1827</v>
      </c>
      <c r="F247" s="20"/>
      <c r="G247" s="25">
        <v>37044</v>
      </c>
      <c r="H247" s="17" t="s">
        <v>1227</v>
      </c>
      <c r="I247" s="17" t="s">
        <v>1227</v>
      </c>
    </row>
    <row r="248" spans="1:9" s="17" customFormat="1" ht="15.75">
      <c r="A248" s="7">
        <v>247</v>
      </c>
      <c r="B248" s="19" t="s">
        <v>1807</v>
      </c>
      <c r="C248" s="21" t="s">
        <v>1816</v>
      </c>
      <c r="D248" s="19" t="s">
        <v>2263</v>
      </c>
      <c r="E248" s="17" t="s">
        <v>1221</v>
      </c>
      <c r="F248" s="20">
        <v>37030</v>
      </c>
      <c r="G248" s="20">
        <v>37030</v>
      </c>
      <c r="H248" s="17" t="s">
        <v>2057</v>
      </c>
      <c r="I248" s="17" t="s">
        <v>2057</v>
      </c>
    </row>
    <row r="249" spans="1:9" s="17" customFormat="1" ht="15.75">
      <c r="A249" s="7">
        <v>248</v>
      </c>
      <c r="B249" s="19" t="s">
        <v>6</v>
      </c>
      <c r="C249" s="21" t="s">
        <v>1817</v>
      </c>
      <c r="D249" s="19" t="s">
        <v>2264</v>
      </c>
      <c r="E249" s="17" t="s">
        <v>1221</v>
      </c>
      <c r="F249" s="20">
        <v>37836</v>
      </c>
      <c r="G249" s="25">
        <v>37836</v>
      </c>
      <c r="H249" s="17" t="s">
        <v>1228</v>
      </c>
      <c r="I249" s="17" t="s">
        <v>2057</v>
      </c>
    </row>
    <row r="250" spans="1:9" s="17" customFormat="1" ht="15.75">
      <c r="A250" s="7">
        <v>249</v>
      </c>
      <c r="B250" s="19" t="s">
        <v>8</v>
      </c>
      <c r="C250" s="21"/>
      <c r="D250" s="19" t="s">
        <v>397</v>
      </c>
      <c r="E250" s="17" t="s">
        <v>850</v>
      </c>
      <c r="F250" s="20">
        <v>36678</v>
      </c>
      <c r="H250" s="17" t="s">
        <v>2057</v>
      </c>
      <c r="I250" s="17" t="s">
        <v>2057</v>
      </c>
    </row>
    <row r="251" spans="1:9" s="17" customFormat="1" ht="15.75">
      <c r="A251" s="7">
        <v>250</v>
      </c>
      <c r="B251" s="19" t="s">
        <v>8</v>
      </c>
      <c r="C251" s="21" t="s">
        <v>1819</v>
      </c>
      <c r="D251" s="19" t="s">
        <v>1213</v>
      </c>
      <c r="E251" s="17" t="s">
        <v>1828</v>
      </c>
      <c r="F251" s="25">
        <v>37760</v>
      </c>
      <c r="G251" s="25">
        <v>37760</v>
      </c>
      <c r="H251" s="17" t="s">
        <v>2163</v>
      </c>
      <c r="I251" s="17" t="s">
        <v>2057</v>
      </c>
    </row>
    <row r="252" spans="1:9" s="17" customFormat="1" ht="15.75">
      <c r="A252" s="7">
        <v>251</v>
      </c>
      <c r="B252" s="19" t="s">
        <v>7</v>
      </c>
      <c r="C252" s="21" t="s">
        <v>1818</v>
      </c>
      <c r="D252" s="19" t="s">
        <v>1070</v>
      </c>
      <c r="E252" s="17" t="s">
        <v>2368</v>
      </c>
      <c r="F252" s="20" t="s">
        <v>1832</v>
      </c>
      <c r="G252" s="17" t="s">
        <v>1837</v>
      </c>
      <c r="H252" s="17" t="s">
        <v>0</v>
      </c>
      <c r="I252" s="17" t="s">
        <v>2057</v>
      </c>
    </row>
    <row r="253" spans="1:9" s="17" customFormat="1" ht="15.75">
      <c r="A253" s="7">
        <v>252</v>
      </c>
      <c r="B253" s="19" t="s">
        <v>9</v>
      </c>
      <c r="C253" s="21" t="s">
        <v>1820</v>
      </c>
      <c r="D253" s="19" t="s">
        <v>380</v>
      </c>
      <c r="E253" s="17" t="s">
        <v>1829</v>
      </c>
      <c r="F253" s="20" t="s">
        <v>1833</v>
      </c>
      <c r="G253" s="17" t="s">
        <v>1836</v>
      </c>
      <c r="H253" s="17" t="s">
        <v>1229</v>
      </c>
      <c r="I253" s="17" t="s">
        <v>1229</v>
      </c>
    </row>
    <row r="254" spans="1:9" s="17" customFormat="1" ht="15.75">
      <c r="A254" s="7">
        <v>253</v>
      </c>
      <c r="B254" s="19" t="s">
        <v>10</v>
      </c>
      <c r="C254" s="21" t="s">
        <v>1821</v>
      </c>
      <c r="D254" s="19" t="s">
        <v>380</v>
      </c>
      <c r="E254" s="17" t="s">
        <v>1830</v>
      </c>
      <c r="F254" s="20" t="s">
        <v>1835</v>
      </c>
      <c r="H254" s="17" t="s">
        <v>2174</v>
      </c>
      <c r="I254" s="17" t="s">
        <v>2175</v>
      </c>
    </row>
    <row r="255" spans="1:9" s="17" customFormat="1" ht="15.75">
      <c r="A255" s="7">
        <v>254</v>
      </c>
      <c r="B255" s="19" t="s">
        <v>10</v>
      </c>
      <c r="C255" s="21"/>
      <c r="D255" s="19"/>
      <c r="E255" s="17" t="s">
        <v>955</v>
      </c>
      <c r="F255" s="20"/>
      <c r="I255" s="17" t="s">
        <v>2057</v>
      </c>
    </row>
    <row r="256" spans="1:9" s="17" customFormat="1" ht="15.75">
      <c r="A256" s="7">
        <v>255</v>
      </c>
      <c r="B256" s="19" t="s">
        <v>11</v>
      </c>
      <c r="C256" s="21" t="s">
        <v>1822</v>
      </c>
      <c r="D256" s="19" t="s">
        <v>1172</v>
      </c>
      <c r="E256" s="17" t="s">
        <v>1220</v>
      </c>
      <c r="F256" s="20" t="s">
        <v>1834</v>
      </c>
      <c r="H256" s="17" t="s">
        <v>2063</v>
      </c>
      <c r="I256" s="17" t="s">
        <v>2057</v>
      </c>
    </row>
    <row r="257" spans="1:9" s="17" customFormat="1" ht="15.75">
      <c r="A257" s="7">
        <v>256</v>
      </c>
      <c r="B257" s="19" t="s">
        <v>12</v>
      </c>
      <c r="C257" s="21" t="s">
        <v>1823</v>
      </c>
      <c r="D257" s="19" t="s">
        <v>2137</v>
      </c>
      <c r="E257" s="17" t="s">
        <v>1219</v>
      </c>
      <c r="F257" s="20">
        <v>36662</v>
      </c>
      <c r="G257" s="25">
        <v>36709</v>
      </c>
      <c r="H257" s="17" t="s">
        <v>1230</v>
      </c>
      <c r="I257" s="17" t="s">
        <v>2057</v>
      </c>
    </row>
    <row r="258" spans="1:9" s="17" customFormat="1" ht="15.75">
      <c r="A258" s="7">
        <v>257</v>
      </c>
      <c r="B258" s="19" t="s">
        <v>13</v>
      </c>
      <c r="C258" s="21" t="s">
        <v>1840</v>
      </c>
      <c r="D258" s="19" t="s">
        <v>1787</v>
      </c>
      <c r="E258" s="17" t="s">
        <v>1859</v>
      </c>
      <c r="F258" s="20" t="s">
        <v>1231</v>
      </c>
      <c r="I258" s="17" t="s">
        <v>2109</v>
      </c>
    </row>
    <row r="259" spans="1:9" s="17" customFormat="1" ht="15.75">
      <c r="A259" s="7">
        <v>258</v>
      </c>
      <c r="B259" s="19" t="s">
        <v>14</v>
      </c>
      <c r="C259" s="21" t="s">
        <v>1841</v>
      </c>
      <c r="D259" s="19" t="s">
        <v>221</v>
      </c>
      <c r="E259" s="17" t="s">
        <v>1762</v>
      </c>
      <c r="F259" s="20" t="s">
        <v>1232</v>
      </c>
      <c r="H259" s="17" t="s">
        <v>2208</v>
      </c>
      <c r="I259" s="17" t="s">
        <v>2109</v>
      </c>
    </row>
    <row r="260" spans="1:9" s="17" customFormat="1" ht="15.75">
      <c r="A260" s="7">
        <v>259</v>
      </c>
      <c r="B260" s="19" t="s">
        <v>1206</v>
      </c>
      <c r="C260" s="21" t="s">
        <v>1857</v>
      </c>
      <c r="D260" s="19"/>
      <c r="E260" s="17" t="s">
        <v>1860</v>
      </c>
      <c r="F260" s="20"/>
      <c r="H260" s="17" t="s">
        <v>1236</v>
      </c>
      <c r="I260" s="17" t="s">
        <v>2109</v>
      </c>
    </row>
    <row r="261" spans="1:9" s="17" customFormat="1" ht="15.75">
      <c r="A261" s="7">
        <v>260</v>
      </c>
      <c r="B261" s="19" t="s">
        <v>1208</v>
      </c>
      <c r="C261" s="21"/>
      <c r="D261" s="19" t="s">
        <v>1214</v>
      </c>
      <c r="E261" s="17" t="s">
        <v>1861</v>
      </c>
      <c r="F261" s="20" t="s">
        <v>1865</v>
      </c>
      <c r="H261" s="17" t="s">
        <v>1227</v>
      </c>
      <c r="I261" s="17" t="s">
        <v>1227</v>
      </c>
    </row>
    <row r="262" spans="1:9" s="17" customFormat="1" ht="15.75">
      <c r="A262" s="7">
        <v>261</v>
      </c>
      <c r="B262" s="19" t="s">
        <v>1207</v>
      </c>
      <c r="C262" s="21" t="s">
        <v>1842</v>
      </c>
      <c r="D262" s="19" t="s">
        <v>2264</v>
      </c>
      <c r="E262" s="17" t="s">
        <v>1218</v>
      </c>
      <c r="F262" s="20">
        <v>36685</v>
      </c>
      <c r="G262" s="25">
        <v>36767</v>
      </c>
      <c r="H262" s="17" t="s">
        <v>2163</v>
      </c>
      <c r="I262" s="17" t="s">
        <v>2057</v>
      </c>
    </row>
    <row r="263" spans="1:9" s="17" customFormat="1" ht="15.75">
      <c r="A263" s="7">
        <v>262</v>
      </c>
      <c r="B263" s="19" t="s">
        <v>1209</v>
      </c>
      <c r="C263" s="21" t="s">
        <v>1843</v>
      </c>
      <c r="D263" s="19" t="s">
        <v>397</v>
      </c>
      <c r="E263" s="17" t="s">
        <v>1217</v>
      </c>
      <c r="F263" s="20">
        <v>35625</v>
      </c>
      <c r="H263" s="17" t="s">
        <v>2057</v>
      </c>
      <c r="I263" s="17" t="s">
        <v>2057</v>
      </c>
    </row>
    <row r="264" spans="1:9" s="17" customFormat="1" ht="15.75">
      <c r="A264" s="7">
        <v>263</v>
      </c>
      <c r="B264" s="19" t="s">
        <v>1838</v>
      </c>
      <c r="C264" s="21" t="s">
        <v>1844</v>
      </c>
      <c r="D264" s="19" t="s">
        <v>1073</v>
      </c>
      <c r="E264" s="17" t="s">
        <v>1216</v>
      </c>
      <c r="F264" s="20">
        <v>37788</v>
      </c>
      <c r="G264" s="25">
        <v>37813</v>
      </c>
      <c r="H264" s="17" t="s">
        <v>1234</v>
      </c>
      <c r="I264" s="17" t="s">
        <v>2057</v>
      </c>
    </row>
    <row r="265" spans="1:9" s="17" customFormat="1" ht="15.75">
      <c r="A265" s="7">
        <v>264</v>
      </c>
      <c r="B265" s="19" t="s">
        <v>1838</v>
      </c>
      <c r="C265" s="21" t="s">
        <v>1845</v>
      </c>
      <c r="D265" s="19" t="s">
        <v>848</v>
      </c>
      <c r="E265" s="17" t="s">
        <v>619</v>
      </c>
      <c r="F265" s="20">
        <v>36019</v>
      </c>
      <c r="H265" s="17" t="s">
        <v>2063</v>
      </c>
      <c r="I265" s="17" t="s">
        <v>2057</v>
      </c>
    </row>
    <row r="266" spans="1:9" s="17" customFormat="1" ht="15.75">
      <c r="A266" s="7">
        <v>265</v>
      </c>
      <c r="B266" s="19" t="s">
        <v>1210</v>
      </c>
      <c r="C266" s="21" t="s">
        <v>1846</v>
      </c>
      <c r="D266" s="19" t="s">
        <v>1215</v>
      </c>
      <c r="F266" s="20" t="s">
        <v>1235</v>
      </c>
      <c r="H266" s="17" t="s">
        <v>1236</v>
      </c>
      <c r="I266" s="17" t="s">
        <v>2109</v>
      </c>
    </row>
    <row r="267" spans="1:9" s="17" customFormat="1" ht="15.75">
      <c r="A267" s="7">
        <v>266</v>
      </c>
      <c r="B267" s="19" t="s">
        <v>1839</v>
      </c>
      <c r="C267" s="21" t="s">
        <v>1847</v>
      </c>
      <c r="D267" s="19" t="s">
        <v>1858</v>
      </c>
      <c r="E267" s="17" t="s">
        <v>963</v>
      </c>
      <c r="F267" s="20">
        <v>35916</v>
      </c>
      <c r="H267" s="17" t="s">
        <v>1237</v>
      </c>
      <c r="I267" s="17" t="s">
        <v>2057</v>
      </c>
    </row>
    <row r="268" spans="1:9" s="17" customFormat="1" ht="15.75">
      <c r="A268" s="7">
        <v>267</v>
      </c>
      <c r="B268" s="19" t="s">
        <v>126</v>
      </c>
      <c r="C268" s="21" t="s">
        <v>1848</v>
      </c>
      <c r="D268" s="19" t="s">
        <v>1238</v>
      </c>
      <c r="E268" s="17" t="s">
        <v>1862</v>
      </c>
      <c r="F268" s="20" t="s">
        <v>1866</v>
      </c>
      <c r="G268" s="17" t="s">
        <v>1868</v>
      </c>
      <c r="H268" s="17" t="s">
        <v>2174</v>
      </c>
      <c r="I268" s="17" t="s">
        <v>2175</v>
      </c>
    </row>
    <row r="269" spans="1:9" s="17" customFormat="1" ht="15.75">
      <c r="A269" s="7">
        <v>268</v>
      </c>
      <c r="B269" s="19" t="s">
        <v>126</v>
      </c>
      <c r="C269" s="21" t="s">
        <v>1090</v>
      </c>
      <c r="D269" s="19" t="s">
        <v>1254</v>
      </c>
      <c r="E269" s="17" t="s">
        <v>1082</v>
      </c>
      <c r="F269" s="20" t="s">
        <v>1091</v>
      </c>
      <c r="G269" s="25">
        <v>37055</v>
      </c>
      <c r="H269" s="17" t="s">
        <v>2174</v>
      </c>
      <c r="I269" s="17" t="s">
        <v>2175</v>
      </c>
    </row>
    <row r="270" spans="1:9" s="17" customFormat="1" ht="15.75">
      <c r="A270" s="7">
        <v>269</v>
      </c>
      <c r="B270" s="19" t="s">
        <v>1240</v>
      </c>
      <c r="C270" s="21" t="s">
        <v>1849</v>
      </c>
      <c r="D270" s="19" t="s">
        <v>38</v>
      </c>
      <c r="E270" s="17" t="s">
        <v>1239</v>
      </c>
      <c r="F270" s="20" t="s">
        <v>1867</v>
      </c>
      <c r="G270" s="17" t="s">
        <v>1869</v>
      </c>
      <c r="H270" s="17" t="s">
        <v>2174</v>
      </c>
      <c r="I270" s="17" t="s">
        <v>2175</v>
      </c>
    </row>
    <row r="271" spans="1:9" s="17" customFormat="1" ht="15.75">
      <c r="A271" s="7">
        <v>270</v>
      </c>
      <c r="B271" s="19" t="s">
        <v>2138</v>
      </c>
      <c r="C271" s="21" t="s">
        <v>1850</v>
      </c>
      <c r="D271" s="19" t="s">
        <v>1172</v>
      </c>
      <c r="E271" s="17" t="s">
        <v>1863</v>
      </c>
      <c r="F271" s="20">
        <v>36400</v>
      </c>
      <c r="H271" s="17" t="s">
        <v>1258</v>
      </c>
      <c r="I271" s="17" t="s">
        <v>2057</v>
      </c>
    </row>
    <row r="272" spans="1:9" s="17" customFormat="1" ht="15.75">
      <c r="A272" s="7">
        <v>271</v>
      </c>
      <c r="B272" s="19" t="s">
        <v>1241</v>
      </c>
      <c r="C272" s="21" t="s">
        <v>1851</v>
      </c>
      <c r="D272" s="19" t="s">
        <v>1784</v>
      </c>
      <c r="E272" s="17" t="s">
        <v>1255</v>
      </c>
      <c r="F272" s="20">
        <v>36000</v>
      </c>
      <c r="H272" s="17" t="s">
        <v>2221</v>
      </c>
      <c r="I272" s="17" t="s">
        <v>2057</v>
      </c>
    </row>
    <row r="273" spans="1:8" s="17" customFormat="1" ht="15.75">
      <c r="A273" s="7">
        <v>272</v>
      </c>
      <c r="B273" s="19" t="s">
        <v>1362</v>
      </c>
      <c r="C273" s="21" t="s">
        <v>1363</v>
      </c>
      <c r="D273" s="19" t="s">
        <v>1787</v>
      </c>
      <c r="E273" s="17" t="s">
        <v>2371</v>
      </c>
      <c r="F273" s="20">
        <v>36722</v>
      </c>
      <c r="G273" s="20">
        <v>36731</v>
      </c>
      <c r="H273" s="17" t="s">
        <v>2221</v>
      </c>
    </row>
    <row r="274" spans="1:9" s="17" customFormat="1" ht="15.75">
      <c r="A274" s="7">
        <v>273</v>
      </c>
      <c r="B274" s="19" t="s">
        <v>1242</v>
      </c>
      <c r="C274" s="21" t="s">
        <v>1852</v>
      </c>
      <c r="D274" s="19" t="s">
        <v>1172</v>
      </c>
      <c r="E274" s="17" t="s">
        <v>1256</v>
      </c>
      <c r="F274" s="20">
        <v>35591</v>
      </c>
      <c r="H274" s="17" t="s">
        <v>2161</v>
      </c>
      <c r="I274" s="17" t="s">
        <v>2057</v>
      </c>
    </row>
    <row r="275" spans="1:9" s="17" customFormat="1" ht="15.75">
      <c r="A275" s="7">
        <v>274</v>
      </c>
      <c r="B275" s="19" t="s">
        <v>1243</v>
      </c>
      <c r="C275" s="21" t="s">
        <v>1853</v>
      </c>
      <c r="D275" s="19" t="s">
        <v>1252</v>
      </c>
      <c r="E275" s="17" t="s">
        <v>1859</v>
      </c>
      <c r="F275" s="20"/>
      <c r="H275" s="17" t="s">
        <v>2109</v>
      </c>
      <c r="I275" s="17" t="s">
        <v>2109</v>
      </c>
    </row>
    <row r="276" spans="1:9" s="17" customFormat="1" ht="15.75">
      <c r="A276" s="7">
        <v>275</v>
      </c>
      <c r="B276" s="19" t="s">
        <v>1244</v>
      </c>
      <c r="C276" s="21" t="s">
        <v>1854</v>
      </c>
      <c r="D276" s="19" t="s">
        <v>848</v>
      </c>
      <c r="E276" s="17" t="s">
        <v>852</v>
      </c>
      <c r="F276" s="20">
        <v>37044</v>
      </c>
      <c r="G276" s="25">
        <v>37091</v>
      </c>
      <c r="H276" s="17" t="s">
        <v>2072</v>
      </c>
      <c r="I276" s="17" t="s">
        <v>2057</v>
      </c>
    </row>
    <row r="277" spans="1:9" s="17" customFormat="1" ht="15.75">
      <c r="A277" s="7">
        <v>276</v>
      </c>
      <c r="B277" s="19" t="s">
        <v>2147</v>
      </c>
      <c r="C277" s="21" t="s">
        <v>1855</v>
      </c>
      <c r="D277" s="19"/>
      <c r="E277" s="17" t="s">
        <v>1257</v>
      </c>
      <c r="F277" s="20">
        <v>37030</v>
      </c>
      <c r="G277" s="17" t="s">
        <v>1870</v>
      </c>
      <c r="H277" s="17" t="s">
        <v>2057</v>
      </c>
      <c r="I277" s="17" t="s">
        <v>2057</v>
      </c>
    </row>
    <row r="278" spans="1:9" s="17" customFormat="1" ht="15.75">
      <c r="A278" s="7">
        <v>277</v>
      </c>
      <c r="B278" s="19" t="s">
        <v>1245</v>
      </c>
      <c r="C278" s="21" t="s">
        <v>1856</v>
      </c>
      <c r="D278" s="19" t="s">
        <v>1253</v>
      </c>
      <c r="E278" s="17" t="s">
        <v>1864</v>
      </c>
      <c r="F278" s="20">
        <v>37864</v>
      </c>
      <c r="G278" s="25">
        <v>37932</v>
      </c>
      <c r="H278" s="17" t="s">
        <v>2161</v>
      </c>
      <c r="I278" s="17" t="s">
        <v>2057</v>
      </c>
    </row>
    <row r="279" spans="1:9" s="17" customFormat="1" ht="15.75">
      <c r="A279" s="7">
        <v>278</v>
      </c>
      <c r="B279" s="19" t="s">
        <v>1246</v>
      </c>
      <c r="C279" s="21" t="s">
        <v>1872</v>
      </c>
      <c r="D279" s="19" t="s">
        <v>848</v>
      </c>
      <c r="E279" s="17" t="s">
        <v>850</v>
      </c>
      <c r="F279" s="20"/>
      <c r="I279" s="17" t="s">
        <v>2109</v>
      </c>
    </row>
    <row r="280" spans="1:9" s="17" customFormat="1" ht="15.75">
      <c r="A280" s="7">
        <v>279</v>
      </c>
      <c r="B280" s="19" t="s">
        <v>1246</v>
      </c>
      <c r="C280" s="21" t="s">
        <v>1872</v>
      </c>
      <c r="D280" s="19" t="s">
        <v>848</v>
      </c>
      <c r="E280" s="17" t="s">
        <v>1146</v>
      </c>
      <c r="F280" s="20"/>
      <c r="I280" s="17" t="s">
        <v>2109</v>
      </c>
    </row>
    <row r="281" spans="1:9" s="17" customFormat="1" ht="15.75">
      <c r="A281" s="7">
        <v>280</v>
      </c>
      <c r="B281" s="19" t="s">
        <v>1247</v>
      </c>
      <c r="C281" s="21" t="s">
        <v>1873</v>
      </c>
      <c r="D281" s="19" t="s">
        <v>1254</v>
      </c>
      <c r="E281" s="17" t="s">
        <v>1894</v>
      </c>
      <c r="F281" s="20">
        <v>37837</v>
      </c>
      <c r="G281" s="25">
        <v>37899</v>
      </c>
      <c r="H281" s="17" t="s">
        <v>1228</v>
      </c>
      <c r="I281" s="17" t="s">
        <v>2057</v>
      </c>
    </row>
    <row r="282" spans="1:9" s="17" customFormat="1" ht="15.75">
      <c r="A282" s="7">
        <v>281</v>
      </c>
      <c r="B282" s="19" t="s">
        <v>1248</v>
      </c>
      <c r="C282" s="21" t="s">
        <v>1874</v>
      </c>
      <c r="D282" s="19" t="s">
        <v>1887</v>
      </c>
      <c r="E282" s="17" t="s">
        <v>1895</v>
      </c>
      <c r="F282" s="20">
        <v>36335</v>
      </c>
      <c r="H282" s="17" t="s">
        <v>0</v>
      </c>
      <c r="I282" s="17" t="s">
        <v>2057</v>
      </c>
    </row>
    <row r="283" spans="1:9" s="17" customFormat="1" ht="15.75">
      <c r="A283" s="7">
        <v>282</v>
      </c>
      <c r="B283" s="19" t="s">
        <v>2148</v>
      </c>
      <c r="C283" s="21" t="s">
        <v>1875</v>
      </c>
      <c r="D283" s="19" t="s">
        <v>2263</v>
      </c>
      <c r="E283" s="17" t="s">
        <v>1896</v>
      </c>
      <c r="F283" s="20" t="s">
        <v>1903</v>
      </c>
      <c r="G283" s="17" t="s">
        <v>1905</v>
      </c>
      <c r="H283" s="17" t="s">
        <v>2161</v>
      </c>
      <c r="I283" s="17" t="s">
        <v>2175</v>
      </c>
    </row>
    <row r="284" spans="1:9" s="17" customFormat="1" ht="15.75">
      <c r="A284" s="7">
        <v>283</v>
      </c>
      <c r="B284" s="19" t="s">
        <v>1249</v>
      </c>
      <c r="C284" s="21" t="s">
        <v>1876</v>
      </c>
      <c r="D284" s="19" t="s">
        <v>1888</v>
      </c>
      <c r="E284" s="17" t="s">
        <v>1897</v>
      </c>
      <c r="F284" s="20" t="s">
        <v>1904</v>
      </c>
      <c r="G284" s="17" t="s">
        <v>1906</v>
      </c>
      <c r="H284" s="17" t="s">
        <v>1259</v>
      </c>
      <c r="I284" s="17" t="s">
        <v>2057</v>
      </c>
    </row>
    <row r="285" spans="1:9" s="17" customFormat="1" ht="15.75">
      <c r="A285" s="7">
        <v>284</v>
      </c>
      <c r="B285" s="19" t="s">
        <v>1250</v>
      </c>
      <c r="C285" s="21" t="s">
        <v>1877</v>
      </c>
      <c r="D285" s="19" t="s">
        <v>848</v>
      </c>
      <c r="E285" s="17" t="s">
        <v>368</v>
      </c>
      <c r="F285" s="20">
        <v>36390</v>
      </c>
      <c r="H285" s="17" t="s">
        <v>2063</v>
      </c>
      <c r="I285" s="17" t="s">
        <v>2057</v>
      </c>
    </row>
    <row r="286" spans="1:9" s="17" customFormat="1" ht="15.75">
      <c r="A286" s="7">
        <v>285</v>
      </c>
      <c r="B286" s="19" t="s">
        <v>1251</v>
      </c>
      <c r="C286" s="21" t="s">
        <v>1878</v>
      </c>
      <c r="D286" s="19" t="s">
        <v>1173</v>
      </c>
      <c r="E286" s="17" t="s">
        <v>1179</v>
      </c>
      <c r="F286" s="20">
        <v>36316</v>
      </c>
      <c r="H286" s="17" t="s">
        <v>1260</v>
      </c>
      <c r="I286" s="17" t="s">
        <v>2057</v>
      </c>
    </row>
    <row r="287" spans="1:9" s="17" customFormat="1" ht="15.75">
      <c r="A287" s="7">
        <v>286</v>
      </c>
      <c r="B287" s="19" t="s">
        <v>1251</v>
      </c>
      <c r="C287" s="21"/>
      <c r="E287" s="17" t="s">
        <v>440</v>
      </c>
      <c r="F287" s="20" t="s">
        <v>1232</v>
      </c>
      <c r="I287" s="17" t="s">
        <v>2109</v>
      </c>
    </row>
    <row r="288" spans="1:9" s="17" customFormat="1" ht="15.75">
      <c r="A288" s="7">
        <v>287</v>
      </c>
      <c r="B288" s="19" t="s">
        <v>1261</v>
      </c>
      <c r="C288" s="21" t="s">
        <v>1879</v>
      </c>
      <c r="D288" s="19" t="s">
        <v>2268</v>
      </c>
      <c r="E288" s="17" t="s">
        <v>1797</v>
      </c>
      <c r="F288" s="20"/>
      <c r="H288" s="17" t="s">
        <v>2161</v>
      </c>
      <c r="I288" s="17" t="s">
        <v>2109</v>
      </c>
    </row>
    <row r="289" spans="1:9" s="17" customFormat="1" ht="15.75">
      <c r="A289" s="7">
        <v>288</v>
      </c>
      <c r="B289" s="19" t="s">
        <v>1262</v>
      </c>
      <c r="C289" s="21" t="s">
        <v>1880</v>
      </c>
      <c r="D289" s="19" t="s">
        <v>1788</v>
      </c>
      <c r="E289" s="17" t="s">
        <v>1898</v>
      </c>
      <c r="F289" s="20"/>
      <c r="H289" s="17" t="s">
        <v>2063</v>
      </c>
      <c r="I289" s="17" t="s">
        <v>2109</v>
      </c>
    </row>
    <row r="290" spans="1:9" s="17" customFormat="1" ht="15.75">
      <c r="A290" s="7">
        <v>289</v>
      </c>
      <c r="B290" s="19" t="s">
        <v>1092</v>
      </c>
      <c r="C290" s="21" t="s">
        <v>1881</v>
      </c>
      <c r="D290" s="19" t="s">
        <v>1889</v>
      </c>
      <c r="E290" s="17" t="s">
        <v>678</v>
      </c>
      <c r="F290" s="20">
        <v>36658</v>
      </c>
      <c r="G290" s="25">
        <v>36667</v>
      </c>
      <c r="H290" s="17" t="s">
        <v>2057</v>
      </c>
      <c r="I290" s="17" t="s">
        <v>2057</v>
      </c>
    </row>
    <row r="291" spans="1:9" s="17" customFormat="1" ht="15.75">
      <c r="A291" s="7">
        <v>290</v>
      </c>
      <c r="B291" s="19" t="s">
        <v>1263</v>
      </c>
      <c r="C291" s="21"/>
      <c r="D291" s="19" t="s">
        <v>1890</v>
      </c>
      <c r="E291" s="17" t="s">
        <v>1899</v>
      </c>
      <c r="F291" s="20">
        <v>37146</v>
      </c>
      <c r="G291" s="25">
        <v>37152</v>
      </c>
      <c r="H291" s="17" t="s">
        <v>2160</v>
      </c>
      <c r="I291" s="17" t="s">
        <v>2057</v>
      </c>
    </row>
    <row r="292" spans="1:9" s="17" customFormat="1" ht="15.75">
      <c r="A292" s="7">
        <v>291</v>
      </c>
      <c r="B292" s="19" t="s">
        <v>1264</v>
      </c>
      <c r="C292" s="21" t="s">
        <v>1882</v>
      </c>
      <c r="D292" s="19" t="s">
        <v>1891</v>
      </c>
      <c r="E292" s="17" t="s">
        <v>1273</v>
      </c>
      <c r="F292" s="20">
        <v>36658</v>
      </c>
      <c r="G292" s="25">
        <v>36675</v>
      </c>
      <c r="H292" s="17" t="s">
        <v>2057</v>
      </c>
      <c r="I292" s="17" t="s">
        <v>2057</v>
      </c>
    </row>
    <row r="293" spans="1:9" s="17" customFormat="1" ht="15.75">
      <c r="A293" s="7">
        <v>292</v>
      </c>
      <c r="B293" s="19" t="s">
        <v>1265</v>
      </c>
      <c r="C293" s="21" t="s">
        <v>1883</v>
      </c>
      <c r="D293" s="19" t="s">
        <v>2268</v>
      </c>
      <c r="E293" s="17" t="s">
        <v>1900</v>
      </c>
      <c r="F293" s="20">
        <v>36690</v>
      </c>
      <c r="G293" s="25">
        <v>36751</v>
      </c>
      <c r="H293" s="17" t="s">
        <v>1277</v>
      </c>
      <c r="I293" s="17" t="s">
        <v>2175</v>
      </c>
    </row>
    <row r="294" spans="1:9" s="17" customFormat="1" ht="15.75">
      <c r="A294" s="7">
        <v>293</v>
      </c>
      <c r="B294" s="19" t="s">
        <v>1266</v>
      </c>
      <c r="C294" s="21" t="s">
        <v>1884</v>
      </c>
      <c r="D294" s="19" t="s">
        <v>1892</v>
      </c>
      <c r="E294" s="17" t="s">
        <v>620</v>
      </c>
      <c r="F294" s="20">
        <v>32292</v>
      </c>
      <c r="H294" s="17" t="s">
        <v>1278</v>
      </c>
      <c r="I294" s="17" t="s">
        <v>2057</v>
      </c>
    </row>
    <row r="295" spans="1:9" s="17" customFormat="1" ht="15.75">
      <c r="A295" s="7">
        <v>294</v>
      </c>
      <c r="B295" s="19" t="s">
        <v>1268</v>
      </c>
      <c r="C295" s="21" t="s">
        <v>1885</v>
      </c>
      <c r="D295" s="19" t="s">
        <v>1211</v>
      </c>
      <c r="E295" s="17" t="s">
        <v>1274</v>
      </c>
      <c r="F295" s="20">
        <v>36390</v>
      </c>
      <c r="H295" s="17" t="s">
        <v>1226</v>
      </c>
      <c r="I295" s="17" t="s">
        <v>2057</v>
      </c>
    </row>
    <row r="296" spans="1:9" s="17" customFormat="1" ht="15.75">
      <c r="A296" s="7">
        <v>295</v>
      </c>
      <c r="B296" s="19" t="s">
        <v>1269</v>
      </c>
      <c r="C296" s="21" t="s">
        <v>1886</v>
      </c>
      <c r="D296" s="19" t="s">
        <v>1893</v>
      </c>
      <c r="E296" s="17" t="s">
        <v>1902</v>
      </c>
      <c r="F296" s="20">
        <v>36691</v>
      </c>
      <c r="G296" s="25">
        <v>36696</v>
      </c>
      <c r="H296" s="17" t="s">
        <v>2163</v>
      </c>
      <c r="I296" s="17" t="s">
        <v>2057</v>
      </c>
    </row>
    <row r="297" spans="1:9" s="17" customFormat="1" ht="15.75">
      <c r="A297" s="7">
        <v>296</v>
      </c>
      <c r="B297" s="19" t="s">
        <v>2155</v>
      </c>
      <c r="C297" s="21"/>
      <c r="D297" s="19" t="s">
        <v>1279</v>
      </c>
      <c r="E297" s="17" t="s">
        <v>1901</v>
      </c>
      <c r="F297" s="20"/>
      <c r="H297" s="17" t="s">
        <v>1227</v>
      </c>
      <c r="I297" s="17" t="s">
        <v>1227</v>
      </c>
    </row>
    <row r="298" spans="1:9" s="17" customFormat="1" ht="15.75">
      <c r="A298" s="7">
        <v>297</v>
      </c>
      <c r="B298" s="19" t="s">
        <v>1267</v>
      </c>
      <c r="C298" s="21"/>
      <c r="D298" s="19" t="s">
        <v>1070</v>
      </c>
      <c r="F298" s="20"/>
      <c r="I298" s="17" t="s">
        <v>1280</v>
      </c>
    </row>
    <row r="299" spans="1:9" s="17" customFormat="1" ht="15.75">
      <c r="A299" s="7">
        <v>298</v>
      </c>
      <c r="B299" s="19" t="s">
        <v>1270</v>
      </c>
      <c r="C299" s="21" t="s">
        <v>1908</v>
      </c>
      <c r="D299" s="19" t="s">
        <v>1927</v>
      </c>
      <c r="E299" s="17" t="s">
        <v>1275</v>
      </c>
      <c r="F299" s="20">
        <v>36351</v>
      </c>
      <c r="H299" s="17" t="s">
        <v>2057</v>
      </c>
      <c r="I299" s="17" t="s">
        <v>2057</v>
      </c>
    </row>
    <row r="300" spans="1:9" s="17" customFormat="1" ht="15.75">
      <c r="A300" s="7">
        <v>299</v>
      </c>
      <c r="B300" s="19" t="s">
        <v>1272</v>
      </c>
      <c r="C300" s="21" t="s">
        <v>1909</v>
      </c>
      <c r="D300" s="19" t="s">
        <v>1928</v>
      </c>
      <c r="E300" s="17" t="s">
        <v>1180</v>
      </c>
      <c r="F300" s="20">
        <v>35940</v>
      </c>
      <c r="H300" s="17" t="s">
        <v>2057</v>
      </c>
      <c r="I300" s="17" t="s">
        <v>2057</v>
      </c>
    </row>
    <row r="301" spans="1:9" s="17" customFormat="1" ht="15.75">
      <c r="A301" s="7">
        <v>300</v>
      </c>
      <c r="B301" s="19" t="s">
        <v>1271</v>
      </c>
      <c r="C301" s="21" t="s">
        <v>1910</v>
      </c>
      <c r="D301" s="19" t="s">
        <v>1825</v>
      </c>
      <c r="E301" s="17" t="s">
        <v>1180</v>
      </c>
      <c r="F301" s="20">
        <v>36004</v>
      </c>
      <c r="H301" s="17" t="s">
        <v>2057</v>
      </c>
      <c r="I301" s="17" t="s">
        <v>2057</v>
      </c>
    </row>
    <row r="302" spans="1:9" s="17" customFormat="1" ht="15.75">
      <c r="A302" s="7">
        <v>301</v>
      </c>
      <c r="B302" s="19" t="s">
        <v>1907</v>
      </c>
      <c r="C302" s="21" t="s">
        <v>1911</v>
      </c>
      <c r="D302" s="19" t="s">
        <v>1888</v>
      </c>
      <c r="E302" s="17" t="s">
        <v>1276</v>
      </c>
      <c r="F302" s="20">
        <v>34164</v>
      </c>
      <c r="H302" s="17" t="s">
        <v>2109</v>
      </c>
      <c r="I302" s="17" t="s">
        <v>2109</v>
      </c>
    </row>
    <row r="303" spans="1:9" s="17" customFormat="1" ht="15.75">
      <c r="A303" s="7">
        <v>302</v>
      </c>
      <c r="B303" s="19" t="s">
        <v>1907</v>
      </c>
      <c r="C303" s="21" t="s">
        <v>1912</v>
      </c>
      <c r="D303" s="19" t="s">
        <v>1929</v>
      </c>
      <c r="E303" s="17" t="s">
        <v>1180</v>
      </c>
      <c r="F303" s="20">
        <v>36727</v>
      </c>
      <c r="G303" s="25">
        <v>36740</v>
      </c>
      <c r="H303" s="17" t="s">
        <v>2057</v>
      </c>
      <c r="I303" s="17" t="s">
        <v>2057</v>
      </c>
    </row>
    <row r="304" spans="1:9" s="17" customFormat="1" ht="15.75">
      <c r="A304" s="7">
        <v>303</v>
      </c>
      <c r="B304" s="19" t="s">
        <v>1907</v>
      </c>
      <c r="C304" s="21" t="s">
        <v>1913</v>
      </c>
      <c r="D304" s="19" t="s">
        <v>1927</v>
      </c>
      <c r="E304" s="17" t="s">
        <v>1275</v>
      </c>
      <c r="F304" s="20">
        <v>36351</v>
      </c>
      <c r="H304" s="17" t="s">
        <v>2057</v>
      </c>
      <c r="I304" s="17" t="s">
        <v>2057</v>
      </c>
    </row>
    <row r="305" spans="1:9" s="17" customFormat="1" ht="15.75">
      <c r="A305" s="7">
        <v>304</v>
      </c>
      <c r="B305" s="19" t="s">
        <v>1907</v>
      </c>
      <c r="C305" s="21" t="s">
        <v>1914</v>
      </c>
      <c r="D305" s="19"/>
      <c r="E305" s="17" t="s">
        <v>1934</v>
      </c>
      <c r="F305" s="20"/>
      <c r="H305" s="17" t="s">
        <v>2109</v>
      </c>
      <c r="I305" s="17" t="s">
        <v>2109</v>
      </c>
    </row>
    <row r="306" spans="1:9" s="17" customFormat="1" ht="15.75">
      <c r="A306" s="7">
        <v>305</v>
      </c>
      <c r="B306" s="19" t="s">
        <v>1281</v>
      </c>
      <c r="C306" s="21" t="s">
        <v>1915</v>
      </c>
      <c r="D306" s="19" t="s">
        <v>1787</v>
      </c>
      <c r="E306" s="17" t="s">
        <v>1935</v>
      </c>
      <c r="F306" s="20">
        <v>37855</v>
      </c>
      <c r="G306" s="25">
        <v>37858</v>
      </c>
      <c r="H306" s="17" t="s">
        <v>2376</v>
      </c>
      <c r="I306" s="17" t="s">
        <v>2057</v>
      </c>
    </row>
    <row r="307" spans="1:9" s="17" customFormat="1" ht="15.75">
      <c r="A307" s="7">
        <v>306</v>
      </c>
      <c r="B307" s="19" t="s">
        <v>1282</v>
      </c>
      <c r="C307" s="21" t="s">
        <v>1916</v>
      </c>
      <c r="D307" s="19" t="s">
        <v>1291</v>
      </c>
      <c r="E307" s="17" t="s">
        <v>1292</v>
      </c>
      <c r="F307" s="20">
        <v>37435</v>
      </c>
      <c r="G307" s="25">
        <v>37474</v>
      </c>
      <c r="H307" s="17" t="s">
        <v>1304</v>
      </c>
      <c r="I307" s="17" t="s">
        <v>2057</v>
      </c>
    </row>
    <row r="308" spans="1:9" s="17" customFormat="1" ht="15.75">
      <c r="A308" s="7">
        <v>307</v>
      </c>
      <c r="B308" s="19" t="s">
        <v>1283</v>
      </c>
      <c r="C308" s="21" t="s">
        <v>1917</v>
      </c>
      <c r="D308" s="19" t="s">
        <v>1279</v>
      </c>
      <c r="E308" s="17" t="s">
        <v>621</v>
      </c>
      <c r="F308" s="20">
        <v>37130</v>
      </c>
      <c r="G308" s="25">
        <v>37130</v>
      </c>
      <c r="H308" s="17" t="s">
        <v>2273</v>
      </c>
      <c r="I308" s="17" t="s">
        <v>2057</v>
      </c>
    </row>
    <row r="309" spans="1:9" s="17" customFormat="1" ht="15.75">
      <c r="A309" s="7">
        <v>308</v>
      </c>
      <c r="B309" s="19" t="s">
        <v>1284</v>
      </c>
      <c r="C309" s="21" t="s">
        <v>1918</v>
      </c>
      <c r="D309" s="19" t="s">
        <v>2139</v>
      </c>
      <c r="E309" s="17" t="s">
        <v>1936</v>
      </c>
      <c r="F309" s="20">
        <v>37889</v>
      </c>
      <c r="G309" s="26">
        <v>38324</v>
      </c>
      <c r="H309" s="17" t="s">
        <v>2161</v>
      </c>
      <c r="I309" s="17" t="s">
        <v>2057</v>
      </c>
    </row>
    <row r="310" spans="1:9" s="17" customFormat="1" ht="15.75">
      <c r="A310" s="7">
        <v>309</v>
      </c>
      <c r="B310" s="19" t="s">
        <v>1285</v>
      </c>
      <c r="C310" s="21" t="s">
        <v>1919</v>
      </c>
      <c r="D310" s="19" t="s">
        <v>1930</v>
      </c>
      <c r="E310" s="17" t="s">
        <v>1937</v>
      </c>
      <c r="F310" s="20">
        <v>37842</v>
      </c>
      <c r="G310" s="25">
        <v>36752</v>
      </c>
      <c r="H310" s="17" t="s">
        <v>2163</v>
      </c>
      <c r="I310" s="17" t="s">
        <v>2175</v>
      </c>
    </row>
    <row r="311" spans="1:9" s="17" customFormat="1" ht="15.75">
      <c r="A311" s="7">
        <v>310</v>
      </c>
      <c r="B311" s="19" t="s">
        <v>1285</v>
      </c>
      <c r="C311" s="21" t="s">
        <v>1920</v>
      </c>
      <c r="D311" s="19" t="s">
        <v>163</v>
      </c>
      <c r="E311" s="17" t="s">
        <v>1938</v>
      </c>
      <c r="F311" s="20">
        <v>36400</v>
      </c>
      <c r="H311" s="17" t="s">
        <v>1305</v>
      </c>
      <c r="I311" s="17" t="s">
        <v>2057</v>
      </c>
    </row>
    <row r="312" spans="1:9" s="17" customFormat="1" ht="15.75">
      <c r="A312" s="7">
        <v>311</v>
      </c>
      <c r="B312" s="19" t="s">
        <v>1285</v>
      </c>
      <c r="C312" s="21" t="s">
        <v>1921</v>
      </c>
      <c r="D312" s="19" t="s">
        <v>397</v>
      </c>
      <c r="E312" s="17" t="s">
        <v>1863</v>
      </c>
      <c r="F312" s="20">
        <v>36400</v>
      </c>
      <c r="H312" s="17" t="s">
        <v>1305</v>
      </c>
      <c r="I312" s="17" t="s">
        <v>2057</v>
      </c>
    </row>
    <row r="313" spans="1:9" s="17" customFormat="1" ht="15.75">
      <c r="A313" s="7">
        <v>312</v>
      </c>
      <c r="B313" s="19" t="s">
        <v>1285</v>
      </c>
      <c r="C313" s="21" t="s">
        <v>2108</v>
      </c>
      <c r="D313" s="19" t="s">
        <v>1930</v>
      </c>
      <c r="E313" s="17" t="s">
        <v>1794</v>
      </c>
      <c r="F313" s="20" t="s">
        <v>1294</v>
      </c>
      <c r="H313" s="17" t="s">
        <v>2109</v>
      </c>
      <c r="I313" s="17" t="s">
        <v>2109</v>
      </c>
    </row>
    <row r="314" spans="1:9" s="17" customFormat="1" ht="15.75">
      <c r="A314" s="7">
        <v>313</v>
      </c>
      <c r="B314" s="19" t="s">
        <v>1286</v>
      </c>
      <c r="C314" s="21" t="s">
        <v>1922</v>
      </c>
      <c r="D314" s="19" t="s">
        <v>1888</v>
      </c>
      <c r="E314" s="17" t="s">
        <v>2074</v>
      </c>
      <c r="F314" s="20">
        <v>35636</v>
      </c>
      <c r="H314" s="17" t="s">
        <v>2057</v>
      </c>
      <c r="I314" s="17" t="s">
        <v>1229</v>
      </c>
    </row>
    <row r="315" spans="1:9" s="17" customFormat="1" ht="15.75">
      <c r="A315" s="7">
        <v>314</v>
      </c>
      <c r="B315" s="19" t="s">
        <v>1287</v>
      </c>
      <c r="C315" s="21" t="s">
        <v>1923</v>
      </c>
      <c r="D315" s="19" t="s">
        <v>1306</v>
      </c>
      <c r="E315" s="17" t="s">
        <v>1794</v>
      </c>
      <c r="F315" s="20"/>
      <c r="H315" s="17" t="s">
        <v>2109</v>
      </c>
      <c r="I315" s="17" t="s">
        <v>2109</v>
      </c>
    </row>
    <row r="316" spans="1:9" s="17" customFormat="1" ht="15.75">
      <c r="A316" s="7">
        <v>315</v>
      </c>
      <c r="B316" s="19" t="s">
        <v>1303</v>
      </c>
      <c r="C316" s="21" t="s">
        <v>1924</v>
      </c>
      <c r="D316" s="19" t="s">
        <v>1931</v>
      </c>
      <c r="E316" s="17" t="s">
        <v>1940</v>
      </c>
      <c r="F316" s="20" t="s">
        <v>1941</v>
      </c>
      <c r="H316" s="17" t="s">
        <v>1307</v>
      </c>
      <c r="I316" s="17" t="s">
        <v>2175</v>
      </c>
    </row>
    <row r="317" spans="1:9" s="17" customFormat="1" ht="15.75">
      <c r="A317" s="7">
        <v>316</v>
      </c>
      <c r="B317" s="19" t="s">
        <v>1288</v>
      </c>
      <c r="C317" s="21" t="s">
        <v>1925</v>
      </c>
      <c r="D317" s="19" t="s">
        <v>1932</v>
      </c>
      <c r="E317" s="17" t="s">
        <v>622</v>
      </c>
      <c r="F317" s="20">
        <v>37103</v>
      </c>
      <c r="G317" s="25">
        <v>37111</v>
      </c>
      <c r="H317" s="17" t="s">
        <v>2273</v>
      </c>
      <c r="I317" s="17" t="s">
        <v>2057</v>
      </c>
    </row>
    <row r="318" spans="1:9" s="17" customFormat="1" ht="15.75">
      <c r="A318" s="7">
        <v>317</v>
      </c>
      <c r="B318" s="19" t="s">
        <v>1289</v>
      </c>
      <c r="C318" s="21" t="s">
        <v>1926</v>
      </c>
      <c r="D318" s="19" t="s">
        <v>1933</v>
      </c>
      <c r="E318" s="17" t="s">
        <v>2367</v>
      </c>
      <c r="F318" s="20">
        <v>36408</v>
      </c>
      <c r="H318" s="17" t="s">
        <v>2057</v>
      </c>
      <c r="I318" s="17" t="s">
        <v>2057</v>
      </c>
    </row>
    <row r="319" spans="1:9" s="17" customFormat="1" ht="15.75">
      <c r="A319" s="7">
        <v>318</v>
      </c>
      <c r="B319" s="19" t="s">
        <v>1942</v>
      </c>
      <c r="C319" s="21" t="s">
        <v>1945</v>
      </c>
      <c r="D319" s="17" t="s">
        <v>2140</v>
      </c>
      <c r="E319" s="17" t="s">
        <v>939</v>
      </c>
      <c r="F319" s="20">
        <v>35582</v>
      </c>
      <c r="H319" s="17" t="s">
        <v>2161</v>
      </c>
      <c r="I319" s="17" t="s">
        <v>2057</v>
      </c>
    </row>
    <row r="320" spans="1:9" s="17" customFormat="1" ht="15.75">
      <c r="A320" s="7">
        <v>319</v>
      </c>
      <c r="B320" s="19" t="s">
        <v>1943</v>
      </c>
      <c r="C320" s="21" t="s">
        <v>1946</v>
      </c>
      <c r="D320" s="19" t="s">
        <v>1961</v>
      </c>
      <c r="E320" s="17" t="s">
        <v>1968</v>
      </c>
      <c r="F320" s="20" t="s">
        <v>1975</v>
      </c>
      <c r="G320" s="17" t="s">
        <v>1978</v>
      </c>
      <c r="H320" s="17" t="s">
        <v>2163</v>
      </c>
      <c r="I320" s="17" t="s">
        <v>2175</v>
      </c>
    </row>
    <row r="321" spans="1:9" s="17" customFormat="1" ht="15.75">
      <c r="A321" s="7">
        <v>320</v>
      </c>
      <c r="B321" s="19" t="s">
        <v>1943</v>
      </c>
      <c r="C321" s="21" t="s">
        <v>1947</v>
      </c>
      <c r="D321" s="19" t="s">
        <v>1961</v>
      </c>
      <c r="E321" s="17" t="s">
        <v>1302</v>
      </c>
      <c r="F321" s="20" t="s">
        <v>1976</v>
      </c>
      <c r="H321" s="17" t="s">
        <v>2057</v>
      </c>
      <c r="I321" s="17" t="s">
        <v>2057</v>
      </c>
    </row>
    <row r="322" spans="1:9" s="17" customFormat="1" ht="15.75">
      <c r="A322" s="7">
        <v>321</v>
      </c>
      <c r="B322" s="19" t="s">
        <v>2152</v>
      </c>
      <c r="C322" s="21" t="s">
        <v>1948</v>
      </c>
      <c r="D322" s="19" t="s">
        <v>848</v>
      </c>
      <c r="E322" s="17" t="s">
        <v>938</v>
      </c>
      <c r="F322" s="20"/>
      <c r="H322" s="17" t="s">
        <v>2108</v>
      </c>
      <c r="I322" s="17" t="s">
        <v>2109</v>
      </c>
    </row>
    <row r="323" spans="1:9" s="17" customFormat="1" ht="15.75">
      <c r="A323" s="7">
        <v>322</v>
      </c>
      <c r="B323" s="19" t="s">
        <v>1944</v>
      </c>
      <c r="C323" s="21" t="s">
        <v>1949</v>
      </c>
      <c r="D323" s="19" t="s">
        <v>1321</v>
      </c>
      <c r="F323" s="20" t="s">
        <v>1324</v>
      </c>
      <c r="I323" s="17" t="s">
        <v>2109</v>
      </c>
    </row>
    <row r="324" spans="1:9" s="17" customFormat="1" ht="15.75">
      <c r="A324" s="7">
        <v>323</v>
      </c>
      <c r="B324" s="19" t="s">
        <v>1290</v>
      </c>
      <c r="C324" s="21" t="s">
        <v>1950</v>
      </c>
      <c r="D324" s="19" t="s">
        <v>1172</v>
      </c>
      <c r="E324" s="17" t="s">
        <v>1969</v>
      </c>
      <c r="F324" s="20">
        <v>37094</v>
      </c>
      <c r="G324" s="25">
        <v>37095</v>
      </c>
      <c r="H324" s="17" t="s">
        <v>1325</v>
      </c>
      <c r="I324" s="17" t="s">
        <v>2175</v>
      </c>
    </row>
    <row r="325" spans="1:9" s="17" customFormat="1" ht="15.75">
      <c r="A325" s="7">
        <v>324</v>
      </c>
      <c r="B325" s="19" t="s">
        <v>1308</v>
      </c>
      <c r="C325" s="21" t="s">
        <v>1951</v>
      </c>
      <c r="D325" s="19" t="s">
        <v>1962</v>
      </c>
      <c r="E325" s="17" t="s">
        <v>1970</v>
      </c>
      <c r="F325" s="20">
        <v>36658</v>
      </c>
      <c r="G325" s="25">
        <v>36667</v>
      </c>
      <c r="H325" s="17" t="s">
        <v>2057</v>
      </c>
      <c r="I325" s="17" t="s">
        <v>2057</v>
      </c>
    </row>
    <row r="326" spans="1:9" s="17" customFormat="1" ht="15.75">
      <c r="A326" s="7">
        <v>325</v>
      </c>
      <c r="B326" s="19" t="s">
        <v>1309</v>
      </c>
      <c r="C326" s="21" t="s">
        <v>1952</v>
      </c>
      <c r="D326" s="19" t="s">
        <v>1961</v>
      </c>
      <c r="E326" s="17" t="s">
        <v>1902</v>
      </c>
      <c r="F326" s="20">
        <v>36687</v>
      </c>
      <c r="G326" s="25">
        <v>36692</v>
      </c>
      <c r="H326" s="17" t="s">
        <v>2163</v>
      </c>
      <c r="I326" s="17" t="s">
        <v>2057</v>
      </c>
    </row>
    <row r="327" spans="1:9" s="17" customFormat="1" ht="15.75">
      <c r="A327" s="7">
        <v>326</v>
      </c>
      <c r="B327" s="19" t="s">
        <v>1310</v>
      </c>
      <c r="C327" s="21" t="s">
        <v>1953</v>
      </c>
      <c r="D327" s="19" t="s">
        <v>1320</v>
      </c>
      <c r="E327" s="17" t="s">
        <v>2367</v>
      </c>
      <c r="F327" s="20">
        <v>35910</v>
      </c>
      <c r="H327" s="17" t="s">
        <v>2057</v>
      </c>
      <c r="I327" s="17" t="s">
        <v>2057</v>
      </c>
    </row>
    <row r="328" spans="1:9" s="17" customFormat="1" ht="15.75">
      <c r="A328" s="7">
        <v>327</v>
      </c>
      <c r="B328" s="19" t="s">
        <v>1310</v>
      </c>
      <c r="C328" s="21" t="s">
        <v>1953</v>
      </c>
      <c r="D328" s="19" t="s">
        <v>1320</v>
      </c>
      <c r="E328" s="17" t="s">
        <v>2367</v>
      </c>
      <c r="F328" s="20">
        <v>35910</v>
      </c>
      <c r="H328" s="17" t="s">
        <v>2057</v>
      </c>
      <c r="I328" s="17" t="s">
        <v>2057</v>
      </c>
    </row>
    <row r="329" spans="1:9" s="17" customFormat="1" ht="15.75">
      <c r="A329" s="7">
        <v>328</v>
      </c>
      <c r="B329" s="19" t="s">
        <v>1311</v>
      </c>
      <c r="C329" s="21"/>
      <c r="D329" s="19" t="s">
        <v>1784</v>
      </c>
      <c r="E329" s="17" t="s">
        <v>1971</v>
      </c>
      <c r="F329" s="20">
        <v>36685</v>
      </c>
      <c r="G329" s="25">
        <v>36693</v>
      </c>
      <c r="H329" s="17" t="s">
        <v>2072</v>
      </c>
      <c r="I329" s="17" t="s">
        <v>2057</v>
      </c>
    </row>
    <row r="330" spans="1:7" s="17" customFormat="1" ht="15.75">
      <c r="A330" s="7">
        <v>329</v>
      </c>
      <c r="B330" s="19" t="s">
        <v>1311</v>
      </c>
      <c r="C330" s="21" t="s">
        <v>1093</v>
      </c>
      <c r="D330" s="19" t="s">
        <v>1784</v>
      </c>
      <c r="E330" s="17" t="s">
        <v>149</v>
      </c>
      <c r="F330" s="20" t="s">
        <v>1710</v>
      </c>
      <c r="G330" s="25"/>
    </row>
    <row r="331" spans="1:9" s="17" customFormat="1" ht="15.75">
      <c r="A331" s="7">
        <v>330</v>
      </c>
      <c r="B331" s="19" t="s">
        <v>609</v>
      </c>
      <c r="C331" s="21"/>
      <c r="D331" s="19" t="s">
        <v>1963</v>
      </c>
      <c r="F331" s="20" t="s">
        <v>1977</v>
      </c>
      <c r="H331" s="17" t="s">
        <v>1227</v>
      </c>
      <c r="I331" s="17" t="s">
        <v>1227</v>
      </c>
    </row>
    <row r="332" spans="1:9" s="17" customFormat="1" ht="15.75">
      <c r="A332" s="7">
        <v>331</v>
      </c>
      <c r="B332" s="19" t="s">
        <v>1313</v>
      </c>
      <c r="C332" s="21"/>
      <c r="D332" s="19" t="s">
        <v>1174</v>
      </c>
      <c r="E332" s="17" t="s">
        <v>1146</v>
      </c>
      <c r="F332" s="20">
        <v>35247</v>
      </c>
      <c r="H332" s="17" t="s">
        <v>2109</v>
      </c>
      <c r="I332" s="17" t="s">
        <v>2109</v>
      </c>
    </row>
    <row r="333" spans="1:9" s="17" customFormat="1" ht="15.75">
      <c r="A333" s="7">
        <v>332</v>
      </c>
      <c r="B333" s="19" t="s">
        <v>1312</v>
      </c>
      <c r="C333" s="21" t="s">
        <v>1954</v>
      </c>
      <c r="D333" s="19" t="s">
        <v>1963</v>
      </c>
      <c r="E333" s="17" t="s">
        <v>1322</v>
      </c>
      <c r="F333" s="20">
        <v>36344</v>
      </c>
      <c r="H333" s="17" t="s">
        <v>1326</v>
      </c>
      <c r="I333" s="17" t="s">
        <v>2057</v>
      </c>
    </row>
    <row r="334" spans="1:9" s="17" customFormat="1" ht="15.75">
      <c r="A334" s="7">
        <v>333</v>
      </c>
      <c r="B334" s="19" t="s">
        <v>1314</v>
      </c>
      <c r="C334" s="21" t="s">
        <v>1955</v>
      </c>
      <c r="D334" s="19" t="s">
        <v>1319</v>
      </c>
      <c r="E334" s="17" t="s">
        <v>850</v>
      </c>
      <c r="F334" s="20"/>
      <c r="H334" s="17" t="s">
        <v>2109</v>
      </c>
      <c r="I334" s="17" t="s">
        <v>2109</v>
      </c>
    </row>
    <row r="335" spans="1:9" s="17" customFormat="1" ht="15.75">
      <c r="A335" s="7">
        <v>334</v>
      </c>
      <c r="B335" s="19" t="s">
        <v>1315</v>
      </c>
      <c r="C335" s="21" t="s">
        <v>1956</v>
      </c>
      <c r="D335" s="19" t="s">
        <v>1964</v>
      </c>
      <c r="E335" s="17" t="s">
        <v>1972</v>
      </c>
      <c r="F335" s="20" t="s">
        <v>1975</v>
      </c>
      <c r="G335" s="17" t="s">
        <v>1979</v>
      </c>
      <c r="H335" s="17" t="s">
        <v>2163</v>
      </c>
      <c r="I335" s="17" t="s">
        <v>2175</v>
      </c>
    </row>
    <row r="336" spans="1:9" s="17" customFormat="1" ht="15.75">
      <c r="A336" s="7">
        <v>335</v>
      </c>
      <c r="B336" s="19" t="s">
        <v>1316</v>
      </c>
      <c r="C336" s="21" t="s">
        <v>1957</v>
      </c>
      <c r="D336" s="19" t="s">
        <v>1965</v>
      </c>
      <c r="E336" s="17" t="s">
        <v>1973</v>
      </c>
      <c r="F336" s="20">
        <v>37807</v>
      </c>
      <c r="G336" s="25">
        <v>37820</v>
      </c>
      <c r="H336" s="17" t="s">
        <v>1327</v>
      </c>
      <c r="I336" s="17" t="s">
        <v>2057</v>
      </c>
    </row>
    <row r="337" spans="1:9" s="17" customFormat="1" ht="15.75">
      <c r="A337" s="7">
        <v>336</v>
      </c>
      <c r="B337" s="19" t="s">
        <v>1317</v>
      </c>
      <c r="C337" s="21" t="s">
        <v>1958</v>
      </c>
      <c r="D337" s="19" t="s">
        <v>1966</v>
      </c>
      <c r="E337" s="17" t="s">
        <v>623</v>
      </c>
      <c r="F337" s="20">
        <v>36771</v>
      </c>
      <c r="G337" s="25">
        <v>36779</v>
      </c>
      <c r="H337" s="17" t="s">
        <v>1328</v>
      </c>
      <c r="I337" s="17" t="s">
        <v>2057</v>
      </c>
    </row>
    <row r="338" spans="1:9" s="17" customFormat="1" ht="15.75">
      <c r="A338" s="7">
        <v>337</v>
      </c>
      <c r="B338" s="19" t="s">
        <v>1318</v>
      </c>
      <c r="C338" s="21" t="s">
        <v>1959</v>
      </c>
      <c r="D338" s="19" t="s">
        <v>1967</v>
      </c>
      <c r="E338" s="17" t="s">
        <v>1974</v>
      </c>
      <c r="F338" s="20">
        <v>37358</v>
      </c>
      <c r="H338" s="17" t="s">
        <v>1329</v>
      </c>
      <c r="I338" s="17" t="s">
        <v>2057</v>
      </c>
    </row>
    <row r="339" spans="1:9" s="17" customFormat="1" ht="15.75">
      <c r="A339" s="7">
        <v>338</v>
      </c>
      <c r="B339" s="19" t="s">
        <v>1295</v>
      </c>
      <c r="C339" s="21" t="s">
        <v>1960</v>
      </c>
      <c r="D339" s="19" t="s">
        <v>1759</v>
      </c>
      <c r="E339" s="17" t="s">
        <v>1323</v>
      </c>
      <c r="F339" s="20">
        <v>36027</v>
      </c>
      <c r="H339" s="17" t="s">
        <v>2057</v>
      </c>
      <c r="I339" s="17" t="s">
        <v>2057</v>
      </c>
    </row>
    <row r="340" spans="1:6" s="17" customFormat="1" ht="15.75">
      <c r="A340" s="7">
        <v>339</v>
      </c>
      <c r="C340" s="21"/>
      <c r="F340" s="20"/>
    </row>
    <row r="341" spans="1:6" s="17" customFormat="1" ht="15.75">
      <c r="A341" s="7">
        <v>340</v>
      </c>
      <c r="B341" s="24" t="s">
        <v>1980</v>
      </c>
      <c r="C341" s="21"/>
      <c r="F341" s="20"/>
    </row>
    <row r="342" spans="1:9" s="17" customFormat="1" ht="15.75">
      <c r="A342" s="7">
        <v>341</v>
      </c>
      <c r="B342" s="19" t="s">
        <v>1296</v>
      </c>
      <c r="C342" s="21" t="s">
        <v>1981</v>
      </c>
      <c r="D342" s="19" t="s">
        <v>1985</v>
      </c>
      <c r="E342" s="17" t="s">
        <v>1897</v>
      </c>
      <c r="F342" s="20">
        <v>35965</v>
      </c>
      <c r="H342" s="17" t="s">
        <v>1259</v>
      </c>
      <c r="I342" s="17" t="s">
        <v>2057</v>
      </c>
    </row>
    <row r="343" spans="1:9" s="17" customFormat="1" ht="15.75">
      <c r="A343" s="7">
        <v>342</v>
      </c>
      <c r="B343" s="19" t="s">
        <v>1296</v>
      </c>
      <c r="C343" s="21"/>
      <c r="D343" s="19" t="s">
        <v>1985</v>
      </c>
      <c r="F343" s="20">
        <v>2002</v>
      </c>
      <c r="H343" s="17" t="s">
        <v>1331</v>
      </c>
      <c r="I343" s="17" t="s">
        <v>2057</v>
      </c>
    </row>
    <row r="344" spans="1:9" s="17" customFormat="1" ht="15.75">
      <c r="A344" s="7">
        <v>343</v>
      </c>
      <c r="B344" s="19" t="s">
        <v>1330</v>
      </c>
      <c r="C344" s="21" t="s">
        <v>1982</v>
      </c>
      <c r="D344" s="19" t="s">
        <v>848</v>
      </c>
      <c r="E344" s="17" t="s">
        <v>1335</v>
      </c>
      <c r="F344" s="20"/>
      <c r="I344" s="17" t="s">
        <v>2109</v>
      </c>
    </row>
    <row r="345" spans="1:9" s="17" customFormat="1" ht="15.75">
      <c r="A345" s="7">
        <v>344</v>
      </c>
      <c r="B345" s="19" t="s">
        <v>1330</v>
      </c>
      <c r="C345" s="21" t="s">
        <v>1983</v>
      </c>
      <c r="D345" s="19" t="s">
        <v>2059</v>
      </c>
      <c r="E345" s="17" t="s">
        <v>2164</v>
      </c>
      <c r="F345" s="20">
        <v>37061</v>
      </c>
      <c r="G345" s="25">
        <v>37102</v>
      </c>
      <c r="H345" s="17" t="s">
        <v>2326</v>
      </c>
      <c r="I345" s="17" t="s">
        <v>2057</v>
      </c>
    </row>
    <row r="346" spans="1:9" s="17" customFormat="1" ht="15.75">
      <c r="A346" s="7">
        <v>345</v>
      </c>
      <c r="B346" s="19" t="s">
        <v>1330</v>
      </c>
      <c r="C346" s="21" t="s">
        <v>1984</v>
      </c>
      <c r="D346" s="19" t="s">
        <v>2059</v>
      </c>
      <c r="E346" s="17" t="s">
        <v>1986</v>
      </c>
      <c r="F346" s="20" t="s">
        <v>1987</v>
      </c>
      <c r="H346" s="17" t="s">
        <v>2072</v>
      </c>
      <c r="I346" s="17" t="s">
        <v>2057</v>
      </c>
    </row>
    <row r="347" spans="1:6" s="17" customFormat="1" ht="15.75">
      <c r="A347" s="7">
        <v>346</v>
      </c>
      <c r="C347" s="21"/>
      <c r="F347" s="20"/>
    </row>
    <row r="348" spans="1:6" s="17" customFormat="1" ht="15.75">
      <c r="A348" s="7">
        <v>347</v>
      </c>
      <c r="B348" s="24" t="s">
        <v>1988</v>
      </c>
      <c r="C348" s="21"/>
      <c r="F348" s="20"/>
    </row>
    <row r="349" spans="1:9" s="17" customFormat="1" ht="15.75">
      <c r="A349" s="7">
        <v>348</v>
      </c>
      <c r="B349" s="19" t="s">
        <v>1332</v>
      </c>
      <c r="C349" s="21" t="s">
        <v>1989</v>
      </c>
      <c r="D349" s="19" t="s">
        <v>1254</v>
      </c>
      <c r="E349" s="17" t="s">
        <v>1992</v>
      </c>
      <c r="F349" s="20">
        <v>37837</v>
      </c>
      <c r="G349" s="25">
        <v>37870</v>
      </c>
      <c r="H349" s="17" t="s">
        <v>1338</v>
      </c>
      <c r="I349" s="17" t="s">
        <v>2057</v>
      </c>
    </row>
    <row r="350" spans="1:9" s="17" customFormat="1" ht="15.75">
      <c r="A350" s="7">
        <v>349</v>
      </c>
      <c r="B350" s="19" t="s">
        <v>1333</v>
      </c>
      <c r="C350" s="21" t="s">
        <v>1990</v>
      </c>
      <c r="D350" s="19" t="s">
        <v>1336</v>
      </c>
      <c r="E350" s="17" t="s">
        <v>963</v>
      </c>
      <c r="F350" s="20">
        <v>35967</v>
      </c>
      <c r="H350" s="17" t="s">
        <v>2178</v>
      </c>
      <c r="I350" s="17" t="s">
        <v>2057</v>
      </c>
    </row>
    <row r="351" spans="1:9" s="17" customFormat="1" ht="15.75">
      <c r="A351" s="7">
        <v>350</v>
      </c>
      <c r="B351" s="19" t="s">
        <v>1333</v>
      </c>
      <c r="C351" s="21" t="s">
        <v>1991</v>
      </c>
      <c r="D351" s="19" t="s">
        <v>1336</v>
      </c>
      <c r="E351" s="17" t="s">
        <v>1337</v>
      </c>
      <c r="F351" s="20">
        <v>36772</v>
      </c>
      <c r="G351" s="25">
        <v>36779</v>
      </c>
      <c r="H351" s="17" t="s">
        <v>2326</v>
      </c>
      <c r="I351" s="17" t="s">
        <v>2057</v>
      </c>
    </row>
    <row r="352" spans="1:9" s="17" customFormat="1" ht="15.75">
      <c r="A352" s="7">
        <v>351</v>
      </c>
      <c r="B352" s="19" t="s">
        <v>1334</v>
      </c>
      <c r="C352" s="21"/>
      <c r="E352" s="17" t="s">
        <v>1993</v>
      </c>
      <c r="F352" s="20"/>
      <c r="H352" s="17" t="s">
        <v>2108</v>
      </c>
      <c r="I352" s="17" t="s">
        <v>2109</v>
      </c>
    </row>
    <row r="353" spans="1:9" s="17" customFormat="1" ht="15.75">
      <c r="A353" s="7">
        <v>352</v>
      </c>
      <c r="B353" s="19" t="s">
        <v>1334</v>
      </c>
      <c r="C353" s="21"/>
      <c r="E353" s="17" t="s">
        <v>1993</v>
      </c>
      <c r="F353" s="20"/>
      <c r="I353" s="17" t="s">
        <v>2109</v>
      </c>
    </row>
    <row r="354" spans="1:6" s="17" customFormat="1" ht="15.75">
      <c r="A354" s="7">
        <v>353</v>
      </c>
      <c r="C354" s="21"/>
      <c r="F354" s="20"/>
    </row>
    <row r="355" spans="1:6" s="17" customFormat="1" ht="15.75">
      <c r="A355" s="7">
        <v>354</v>
      </c>
      <c r="B355" s="24" t="s">
        <v>1994</v>
      </c>
      <c r="C355" s="21"/>
      <c r="F355" s="20"/>
    </row>
    <row r="356" spans="1:9" s="17" customFormat="1" ht="15.75">
      <c r="A356" s="7">
        <v>355</v>
      </c>
      <c r="B356" s="19" t="s">
        <v>2005</v>
      </c>
      <c r="C356" s="21"/>
      <c r="D356" s="19" t="s">
        <v>1172</v>
      </c>
      <c r="E356" s="17" t="s">
        <v>2367</v>
      </c>
      <c r="F356" s="20">
        <v>35983</v>
      </c>
      <c r="H356" s="17" t="s">
        <v>2057</v>
      </c>
      <c r="I356" s="17" t="s">
        <v>2057</v>
      </c>
    </row>
    <row r="357" spans="1:9" s="17" customFormat="1" ht="15.75">
      <c r="A357" s="7">
        <v>356</v>
      </c>
      <c r="B357" s="19" t="s">
        <v>1339</v>
      </c>
      <c r="C357" s="21" t="s">
        <v>1995</v>
      </c>
      <c r="D357" s="19" t="s">
        <v>1985</v>
      </c>
      <c r="E357" s="17" t="s">
        <v>1347</v>
      </c>
      <c r="F357" s="20">
        <v>36696</v>
      </c>
      <c r="G357" s="25">
        <v>36740</v>
      </c>
      <c r="H357" s="17" t="s">
        <v>1350</v>
      </c>
      <c r="I357" s="17" t="s">
        <v>2057</v>
      </c>
    </row>
    <row r="358" spans="1:9" s="17" customFormat="1" ht="15.75">
      <c r="A358" s="7">
        <v>357</v>
      </c>
      <c r="B358" s="19" t="s">
        <v>1339</v>
      </c>
      <c r="C358" s="21"/>
      <c r="D358" s="19"/>
      <c r="E358" s="17" t="s">
        <v>1348</v>
      </c>
      <c r="F358" s="20">
        <v>35247</v>
      </c>
      <c r="H358" s="17" t="s">
        <v>1351</v>
      </c>
      <c r="I358" s="17" t="s">
        <v>2057</v>
      </c>
    </row>
    <row r="359" spans="1:9" s="17" customFormat="1" ht="15.75">
      <c r="A359" s="7">
        <v>358</v>
      </c>
      <c r="B359" s="19" t="s">
        <v>1340</v>
      </c>
      <c r="C359" s="21" t="s">
        <v>1996</v>
      </c>
      <c r="D359" s="19" t="s">
        <v>1172</v>
      </c>
      <c r="E359" s="17" t="s">
        <v>2000</v>
      </c>
      <c r="F359" s="20" t="s">
        <v>1870</v>
      </c>
      <c r="G359" s="17" t="s">
        <v>2003</v>
      </c>
      <c r="H359" s="17" t="s">
        <v>1352</v>
      </c>
      <c r="I359" s="17" t="s">
        <v>2057</v>
      </c>
    </row>
    <row r="360" spans="1:9" s="17" customFormat="1" ht="15.75">
      <c r="A360" s="7">
        <v>359</v>
      </c>
      <c r="B360" s="19" t="s">
        <v>1340</v>
      </c>
      <c r="C360" s="21" t="s">
        <v>1997</v>
      </c>
      <c r="D360" s="19" t="s">
        <v>1344</v>
      </c>
      <c r="E360" s="17" t="s">
        <v>1349</v>
      </c>
      <c r="F360" s="20">
        <v>37760</v>
      </c>
      <c r="G360" s="25">
        <v>37765</v>
      </c>
      <c r="H360" s="17" t="s">
        <v>2163</v>
      </c>
      <c r="I360" s="17" t="s">
        <v>2057</v>
      </c>
    </row>
    <row r="361" spans="1:9" s="17" customFormat="1" ht="15.75">
      <c r="A361" s="7">
        <v>360</v>
      </c>
      <c r="B361" s="19" t="s">
        <v>1341</v>
      </c>
      <c r="C361" s="21" t="s">
        <v>1998</v>
      </c>
      <c r="D361" s="19" t="s">
        <v>1345</v>
      </c>
      <c r="E361" s="17" t="s">
        <v>2001</v>
      </c>
      <c r="F361" s="20" t="s">
        <v>2002</v>
      </c>
      <c r="G361" s="17" t="s">
        <v>2004</v>
      </c>
      <c r="H361" s="17" t="s">
        <v>2111</v>
      </c>
      <c r="I361" s="17" t="s">
        <v>2175</v>
      </c>
    </row>
    <row r="362" spans="1:9" s="17" customFormat="1" ht="15.75">
      <c r="A362" s="7">
        <v>361</v>
      </c>
      <c r="B362" s="19" t="s">
        <v>1094</v>
      </c>
      <c r="C362" s="21"/>
      <c r="D362" s="19"/>
      <c r="E362" s="17" t="s">
        <v>1095</v>
      </c>
      <c r="F362" s="20"/>
      <c r="H362" s="17" t="s">
        <v>1096</v>
      </c>
      <c r="I362" s="17" t="s">
        <v>1096</v>
      </c>
    </row>
    <row r="363" spans="1:9" s="17" customFormat="1" ht="15.75">
      <c r="A363" s="7">
        <v>362</v>
      </c>
      <c r="B363" s="19" t="s">
        <v>2005</v>
      </c>
      <c r="C363" s="21"/>
      <c r="D363" s="19"/>
      <c r="E363" s="17" t="s">
        <v>2006</v>
      </c>
      <c r="F363" s="20">
        <v>32291</v>
      </c>
      <c r="H363" s="17" t="s">
        <v>1278</v>
      </c>
      <c r="I363" s="17" t="s">
        <v>2057</v>
      </c>
    </row>
    <row r="364" spans="1:9" s="17" customFormat="1" ht="15.75">
      <c r="A364" s="7">
        <v>363</v>
      </c>
      <c r="B364" s="19" t="s">
        <v>1343</v>
      </c>
      <c r="C364" s="21"/>
      <c r="D364" s="19" t="s">
        <v>2059</v>
      </c>
      <c r="E364" s="17" t="s">
        <v>2007</v>
      </c>
      <c r="F364" s="20" t="s">
        <v>2008</v>
      </c>
      <c r="H364" s="17" t="s">
        <v>2057</v>
      </c>
      <c r="I364" s="17" t="s">
        <v>2057</v>
      </c>
    </row>
    <row r="365" spans="1:9" s="17" customFormat="1" ht="15.75">
      <c r="A365" s="7">
        <v>364</v>
      </c>
      <c r="B365" s="19" t="s">
        <v>1343</v>
      </c>
      <c r="C365" s="21"/>
      <c r="D365" s="19" t="s">
        <v>2059</v>
      </c>
      <c r="E365" s="17" t="s">
        <v>2367</v>
      </c>
      <c r="F365" s="20"/>
      <c r="H365" s="17" t="s">
        <v>2057</v>
      </c>
      <c r="I365" s="17" t="s">
        <v>2057</v>
      </c>
    </row>
    <row r="366" spans="1:9" s="17" customFormat="1" ht="15.75">
      <c r="A366" s="7">
        <v>365</v>
      </c>
      <c r="B366" s="19" t="s">
        <v>1342</v>
      </c>
      <c r="C366" s="21" t="s">
        <v>1999</v>
      </c>
      <c r="D366" s="19" t="s">
        <v>1346</v>
      </c>
      <c r="E366" s="17" t="s">
        <v>1200</v>
      </c>
      <c r="F366" s="20">
        <v>36692</v>
      </c>
      <c r="G366" s="25">
        <v>36700</v>
      </c>
      <c r="H366" s="17" t="s">
        <v>1353</v>
      </c>
      <c r="I366" s="17" t="s">
        <v>2057</v>
      </c>
    </row>
    <row r="367" spans="1:6" s="17" customFormat="1" ht="15.75">
      <c r="A367" s="7">
        <v>366</v>
      </c>
      <c r="C367" s="21"/>
      <c r="F367" s="20"/>
    </row>
    <row r="368" spans="1:6" s="17" customFormat="1" ht="15.75">
      <c r="A368" s="7">
        <v>367</v>
      </c>
      <c r="B368" s="24" t="s">
        <v>2009</v>
      </c>
      <c r="C368" s="21"/>
      <c r="F368" s="20"/>
    </row>
    <row r="369" spans="1:9" s="17" customFormat="1" ht="15.75">
      <c r="A369" s="7">
        <v>368</v>
      </c>
      <c r="B369" s="19" t="s">
        <v>1354</v>
      </c>
      <c r="C369" s="21"/>
      <c r="E369" s="17" t="s">
        <v>73</v>
      </c>
      <c r="F369" s="20"/>
      <c r="I369" s="17" t="s">
        <v>2057</v>
      </c>
    </row>
    <row r="370" spans="1:9" s="17" customFormat="1" ht="15.75">
      <c r="A370" s="7">
        <v>369</v>
      </c>
      <c r="B370" s="19" t="s">
        <v>1355</v>
      </c>
      <c r="C370" s="21"/>
      <c r="E370" s="17" t="s">
        <v>74</v>
      </c>
      <c r="F370" s="20">
        <v>37065</v>
      </c>
      <c r="G370" s="25">
        <v>37098</v>
      </c>
      <c r="H370" s="17" t="s">
        <v>1227</v>
      </c>
      <c r="I370" s="17" t="s">
        <v>2175</v>
      </c>
    </row>
    <row r="371" spans="1:9" s="17" customFormat="1" ht="15.75">
      <c r="A371" s="7">
        <v>370</v>
      </c>
      <c r="B371" s="19" t="s">
        <v>1355</v>
      </c>
      <c r="C371" s="21"/>
      <c r="E371" s="17" t="s">
        <v>74</v>
      </c>
      <c r="F371" s="20">
        <v>37065</v>
      </c>
      <c r="G371" s="25">
        <v>37101</v>
      </c>
      <c r="H371" s="17" t="s">
        <v>1227</v>
      </c>
      <c r="I371" s="17" t="s">
        <v>2175</v>
      </c>
    </row>
    <row r="372" spans="1:9" s="17" customFormat="1" ht="15.75">
      <c r="A372" s="7">
        <v>371</v>
      </c>
      <c r="B372" s="19" t="s">
        <v>1356</v>
      </c>
      <c r="C372" s="21"/>
      <c r="E372" s="17" t="s">
        <v>75</v>
      </c>
      <c r="F372" s="20"/>
      <c r="H372" s="17" t="s">
        <v>2315</v>
      </c>
      <c r="I372" s="17" t="s">
        <v>2057</v>
      </c>
    </row>
    <row r="373" spans="1:9" s="17" customFormat="1" ht="15.75">
      <c r="A373" s="7">
        <v>372</v>
      </c>
      <c r="B373" s="19" t="s">
        <v>1357</v>
      </c>
      <c r="C373" s="21"/>
      <c r="D373" s="19" t="s">
        <v>2103</v>
      </c>
      <c r="E373" s="17" t="s">
        <v>76</v>
      </c>
      <c r="F373" s="20">
        <v>33878</v>
      </c>
      <c r="H373" s="17" t="s">
        <v>1365</v>
      </c>
      <c r="I373" s="17" t="s">
        <v>1365</v>
      </c>
    </row>
    <row r="374" spans="1:9" s="17" customFormat="1" ht="15.75">
      <c r="A374" s="7">
        <v>373</v>
      </c>
      <c r="B374" s="19" t="s">
        <v>1357</v>
      </c>
      <c r="C374" s="21"/>
      <c r="D374" s="17" t="s">
        <v>2141</v>
      </c>
      <c r="F374" s="20"/>
      <c r="I374" s="17" t="s">
        <v>2057</v>
      </c>
    </row>
    <row r="375" spans="1:9" s="17" customFormat="1" ht="15.75">
      <c r="A375" s="7">
        <v>374</v>
      </c>
      <c r="B375" s="19" t="s">
        <v>1357</v>
      </c>
      <c r="C375" s="21" t="s">
        <v>68</v>
      </c>
      <c r="D375" s="19" t="s">
        <v>72</v>
      </c>
      <c r="E375" s="17" t="s">
        <v>1359</v>
      </c>
      <c r="F375" s="20">
        <v>37579</v>
      </c>
      <c r="H375" s="17" t="s">
        <v>2057</v>
      </c>
      <c r="I375" s="17" t="s">
        <v>2057</v>
      </c>
    </row>
    <row r="376" spans="1:9" s="17" customFormat="1" ht="15.75">
      <c r="A376" s="7">
        <v>375</v>
      </c>
      <c r="B376" s="19" t="s">
        <v>1357</v>
      </c>
      <c r="C376" s="21"/>
      <c r="D376" s="19" t="s">
        <v>1253</v>
      </c>
      <c r="E376" s="17" t="s">
        <v>1360</v>
      </c>
      <c r="F376" s="20">
        <v>36690</v>
      </c>
      <c r="H376" s="17" t="s">
        <v>2163</v>
      </c>
      <c r="I376" s="17" t="s">
        <v>2057</v>
      </c>
    </row>
    <row r="377" spans="1:9" s="17" customFormat="1" ht="15.75">
      <c r="A377" s="7">
        <v>376</v>
      </c>
      <c r="B377" s="19" t="s">
        <v>67</v>
      </c>
      <c r="C377" s="21"/>
      <c r="D377" s="19" t="s">
        <v>1345</v>
      </c>
      <c r="E377" s="17" t="s">
        <v>1366</v>
      </c>
      <c r="F377" s="20">
        <v>36325</v>
      </c>
      <c r="H377" s="17" t="s">
        <v>1367</v>
      </c>
      <c r="I377" s="17" t="s">
        <v>2057</v>
      </c>
    </row>
    <row r="378" spans="1:9" s="17" customFormat="1" ht="15.75">
      <c r="A378" s="7">
        <v>377</v>
      </c>
      <c r="B378" s="19" t="s">
        <v>1358</v>
      </c>
      <c r="C378" s="21" t="s">
        <v>69</v>
      </c>
      <c r="D378" s="19" t="s">
        <v>1785</v>
      </c>
      <c r="E378" s="17" t="s">
        <v>1897</v>
      </c>
      <c r="F378" s="20">
        <v>35965</v>
      </c>
      <c r="H378" s="17" t="s">
        <v>1259</v>
      </c>
      <c r="I378" s="17" t="s">
        <v>2057</v>
      </c>
    </row>
    <row r="379" spans="1:9" s="17" customFormat="1" ht="15.75">
      <c r="A379" s="7">
        <v>378</v>
      </c>
      <c r="B379" s="19" t="s">
        <v>1368</v>
      </c>
      <c r="C379" s="21"/>
      <c r="D379" s="19" t="s">
        <v>1073</v>
      </c>
      <c r="E379" s="17" t="s">
        <v>1897</v>
      </c>
      <c r="F379" s="20"/>
      <c r="H379" s="17" t="s">
        <v>1365</v>
      </c>
      <c r="I379" s="17" t="s">
        <v>2057</v>
      </c>
    </row>
    <row r="380" spans="1:9" s="17" customFormat="1" ht="15.75">
      <c r="A380" s="7">
        <v>379</v>
      </c>
      <c r="B380" s="19" t="s">
        <v>1369</v>
      </c>
      <c r="C380" s="21"/>
      <c r="D380" s="19" t="s">
        <v>1073</v>
      </c>
      <c r="E380" s="17" t="s">
        <v>1897</v>
      </c>
      <c r="F380" s="20"/>
      <c r="H380" s="17" t="s">
        <v>1365</v>
      </c>
      <c r="I380" s="17" t="s">
        <v>2057</v>
      </c>
    </row>
    <row r="381" spans="1:9" s="17" customFormat="1" ht="15.75">
      <c r="A381" s="7">
        <v>380</v>
      </c>
      <c r="B381" s="19" t="s">
        <v>1369</v>
      </c>
      <c r="C381" s="21" t="s">
        <v>70</v>
      </c>
      <c r="D381" s="19" t="s">
        <v>1073</v>
      </c>
      <c r="E381" s="17" t="s">
        <v>1390</v>
      </c>
      <c r="F381" s="20">
        <v>36020</v>
      </c>
      <c r="H381" s="17" t="s">
        <v>1402</v>
      </c>
      <c r="I381" s="17" t="s">
        <v>2057</v>
      </c>
    </row>
    <row r="382" spans="1:9" s="17" customFormat="1" ht="15.75">
      <c r="A382" s="7">
        <v>381</v>
      </c>
      <c r="B382" s="19" t="s">
        <v>1370</v>
      </c>
      <c r="C382" s="21" t="s">
        <v>71</v>
      </c>
      <c r="D382" s="19" t="s">
        <v>1073</v>
      </c>
      <c r="E382" s="17" t="s">
        <v>77</v>
      </c>
      <c r="F382" s="20"/>
      <c r="H382" s="17" t="s">
        <v>2057</v>
      </c>
      <c r="I382" s="17" t="s">
        <v>2109</v>
      </c>
    </row>
    <row r="383" spans="1:9" s="17" customFormat="1" ht="15.75">
      <c r="A383" s="7">
        <v>382</v>
      </c>
      <c r="B383" s="19" t="s">
        <v>1370</v>
      </c>
      <c r="C383" s="21" t="s">
        <v>78</v>
      </c>
      <c r="D383" s="19" t="s">
        <v>2059</v>
      </c>
      <c r="E383" s="17" t="s">
        <v>1391</v>
      </c>
      <c r="F383" s="20">
        <v>37069</v>
      </c>
      <c r="G383" s="25">
        <v>37111</v>
      </c>
      <c r="H383" s="17" t="s">
        <v>2174</v>
      </c>
      <c r="I383" s="17" t="s">
        <v>2057</v>
      </c>
    </row>
    <row r="384" spans="1:9" s="17" customFormat="1" ht="15.75">
      <c r="A384" s="7">
        <v>383</v>
      </c>
      <c r="B384" s="19" t="s">
        <v>1375</v>
      </c>
      <c r="C384" s="21" t="s">
        <v>80</v>
      </c>
      <c r="D384" s="19" t="s">
        <v>1388</v>
      </c>
      <c r="E384" s="17" t="s">
        <v>90</v>
      </c>
      <c r="F384" s="20" t="s">
        <v>96</v>
      </c>
      <c r="H384" s="17" t="s">
        <v>2057</v>
      </c>
      <c r="I384" s="17" t="s">
        <v>2057</v>
      </c>
    </row>
    <row r="385" spans="1:9" s="17" customFormat="1" ht="15.75">
      <c r="A385" s="7">
        <v>384</v>
      </c>
      <c r="B385" s="19" t="s">
        <v>1376</v>
      </c>
      <c r="C385" s="21" t="s">
        <v>81</v>
      </c>
      <c r="D385" s="19" t="s">
        <v>848</v>
      </c>
      <c r="E385" s="17" t="s">
        <v>955</v>
      </c>
      <c r="F385" s="20">
        <v>36314</v>
      </c>
      <c r="H385" s="17" t="s">
        <v>1407</v>
      </c>
      <c r="I385" s="17" t="s">
        <v>2057</v>
      </c>
    </row>
    <row r="386" spans="1:9" s="17" customFormat="1" ht="15.75">
      <c r="A386" s="7">
        <v>385</v>
      </c>
      <c r="B386" s="19" t="s">
        <v>1376</v>
      </c>
      <c r="C386" s="21"/>
      <c r="D386" s="19" t="s">
        <v>848</v>
      </c>
      <c r="E386" s="17" t="s">
        <v>1398</v>
      </c>
      <c r="F386" s="20" t="s">
        <v>95</v>
      </c>
      <c r="H386" s="17" t="s">
        <v>1397</v>
      </c>
      <c r="I386" s="17" t="s">
        <v>2057</v>
      </c>
    </row>
    <row r="387" spans="1:9" s="17" customFormat="1" ht="15.75">
      <c r="A387" s="7">
        <v>386</v>
      </c>
      <c r="B387" s="19" t="s">
        <v>1376</v>
      </c>
      <c r="C387" s="21" t="s">
        <v>82</v>
      </c>
      <c r="D387" s="19" t="s">
        <v>1073</v>
      </c>
      <c r="E387" s="17" t="s">
        <v>1399</v>
      </c>
      <c r="F387" s="20">
        <v>36000</v>
      </c>
      <c r="H387" s="17" t="s">
        <v>1259</v>
      </c>
      <c r="I387" s="17" t="s">
        <v>2057</v>
      </c>
    </row>
    <row r="388" spans="1:9" s="17" customFormat="1" ht="15.75">
      <c r="A388" s="7">
        <v>387</v>
      </c>
      <c r="B388" s="19" t="s">
        <v>1376</v>
      </c>
      <c r="C388" s="21"/>
      <c r="D388" s="19" t="s">
        <v>1073</v>
      </c>
      <c r="E388" s="17" t="s">
        <v>1399</v>
      </c>
      <c r="F388" s="20">
        <v>35965</v>
      </c>
      <c r="H388" s="17" t="s">
        <v>1259</v>
      </c>
      <c r="I388" s="17" t="s">
        <v>2057</v>
      </c>
    </row>
    <row r="389" spans="1:9" s="17" customFormat="1" ht="15.75">
      <c r="A389" s="7">
        <v>388</v>
      </c>
      <c r="B389" s="19" t="s">
        <v>1371</v>
      </c>
      <c r="C389" s="21"/>
      <c r="D389" s="19" t="s">
        <v>1386</v>
      </c>
      <c r="E389" s="17" t="s">
        <v>86</v>
      </c>
      <c r="F389" s="20" t="s">
        <v>1403</v>
      </c>
      <c r="H389" s="17" t="s">
        <v>1404</v>
      </c>
      <c r="I389" s="17" t="s">
        <v>1405</v>
      </c>
    </row>
    <row r="390" spans="1:9" s="17" customFormat="1" ht="15.75">
      <c r="A390" s="7">
        <v>389</v>
      </c>
      <c r="B390" s="19" t="s">
        <v>1374</v>
      </c>
      <c r="C390" s="21"/>
      <c r="D390" s="19" t="s">
        <v>85</v>
      </c>
      <c r="E390" s="17" t="s">
        <v>89</v>
      </c>
      <c r="F390" s="20" t="s">
        <v>95</v>
      </c>
      <c r="G390" s="17" t="s">
        <v>1868</v>
      </c>
      <c r="H390" s="17" t="s">
        <v>1406</v>
      </c>
      <c r="I390" s="17" t="s">
        <v>2175</v>
      </c>
    </row>
    <row r="391" spans="1:9" s="17" customFormat="1" ht="15.75">
      <c r="A391" s="7">
        <v>390</v>
      </c>
      <c r="B391" s="19" t="s">
        <v>1373</v>
      </c>
      <c r="C391" s="21" t="s">
        <v>79</v>
      </c>
      <c r="D391" s="19" t="s">
        <v>1787</v>
      </c>
      <c r="E391" s="17" t="s">
        <v>88</v>
      </c>
      <c r="F391" s="20"/>
      <c r="H391" s="17" t="s">
        <v>2161</v>
      </c>
      <c r="I391" s="17" t="s">
        <v>2057</v>
      </c>
    </row>
    <row r="392" spans="1:9" s="17" customFormat="1" ht="15.75">
      <c r="A392" s="7">
        <v>391</v>
      </c>
      <c r="B392" s="19" t="s">
        <v>1372</v>
      </c>
      <c r="C392" s="21"/>
      <c r="D392" s="19" t="s">
        <v>1387</v>
      </c>
      <c r="E392" s="17" t="s">
        <v>87</v>
      </c>
      <c r="F392" s="20"/>
      <c r="H392" s="17" t="s">
        <v>1404</v>
      </c>
      <c r="I392" s="17" t="s">
        <v>2109</v>
      </c>
    </row>
    <row r="393" spans="1:6" s="17" customFormat="1" ht="12.75" customHeight="1" hidden="1">
      <c r="A393" s="7">
        <v>392</v>
      </c>
      <c r="B393" s="19"/>
      <c r="C393" s="21"/>
      <c r="D393" s="19"/>
      <c r="F393" s="20"/>
    </row>
    <row r="394" spans="1:9" s="17" customFormat="1" ht="15.75">
      <c r="A394" s="7">
        <v>393</v>
      </c>
      <c r="B394" s="19" t="s">
        <v>1377</v>
      </c>
      <c r="C394" s="21"/>
      <c r="D394" s="19" t="s">
        <v>1962</v>
      </c>
      <c r="E394" s="17" t="s">
        <v>91</v>
      </c>
      <c r="F394" s="20"/>
      <c r="H394" s="17" t="s">
        <v>2057</v>
      </c>
      <c r="I394" s="17" t="s">
        <v>2057</v>
      </c>
    </row>
    <row r="395" spans="1:9" s="17" customFormat="1" ht="15.75">
      <c r="A395" s="7">
        <v>394</v>
      </c>
      <c r="B395" s="19" t="s">
        <v>1378</v>
      </c>
      <c r="C395" s="21"/>
      <c r="D395" s="19" t="s">
        <v>2059</v>
      </c>
      <c r="E395" s="17" t="s">
        <v>1400</v>
      </c>
      <c r="F395" s="20" t="s">
        <v>97</v>
      </c>
      <c r="H395" s="17" t="s">
        <v>1408</v>
      </c>
      <c r="I395" s="17" t="s">
        <v>2057</v>
      </c>
    </row>
    <row r="396" spans="1:9" s="17" customFormat="1" ht="15.75">
      <c r="A396" s="7">
        <v>395</v>
      </c>
      <c r="B396" s="19" t="s">
        <v>1378</v>
      </c>
      <c r="C396" s="21"/>
      <c r="D396" s="19" t="s">
        <v>848</v>
      </c>
      <c r="E396" s="17" t="s">
        <v>850</v>
      </c>
      <c r="F396" s="20" t="s">
        <v>1409</v>
      </c>
      <c r="H396" s="17" t="s">
        <v>2057</v>
      </c>
      <c r="I396" s="17" t="s">
        <v>2057</v>
      </c>
    </row>
    <row r="397" spans="1:9" s="17" customFormat="1" ht="15.75">
      <c r="A397" s="7">
        <v>396</v>
      </c>
      <c r="B397" s="19" t="s">
        <v>1379</v>
      </c>
      <c r="C397" s="21"/>
      <c r="D397" s="19" t="s">
        <v>1172</v>
      </c>
      <c r="E397" s="17" t="s">
        <v>2164</v>
      </c>
      <c r="F397" s="20">
        <v>37057</v>
      </c>
      <c r="G397" s="25">
        <v>37103</v>
      </c>
      <c r="H397" s="17" t="s">
        <v>2163</v>
      </c>
      <c r="I397" s="17" t="s">
        <v>2057</v>
      </c>
    </row>
    <row r="398" spans="1:9" s="17" customFormat="1" ht="15.75">
      <c r="A398" s="7">
        <v>397</v>
      </c>
      <c r="B398" s="19" t="s">
        <v>1379</v>
      </c>
      <c r="C398" s="21"/>
      <c r="D398" s="27"/>
      <c r="F398" s="20"/>
      <c r="I398" s="17" t="s">
        <v>2109</v>
      </c>
    </row>
    <row r="399" spans="1:9" s="17" customFormat="1" ht="15.75">
      <c r="A399" s="7">
        <v>398</v>
      </c>
      <c r="B399" s="19" t="s">
        <v>1380</v>
      </c>
      <c r="C399" s="21"/>
      <c r="D399" s="19" t="s">
        <v>1008</v>
      </c>
      <c r="E399" s="17" t="s">
        <v>92</v>
      </c>
      <c r="F399" s="20">
        <v>35607</v>
      </c>
      <c r="H399" s="17" t="s">
        <v>1410</v>
      </c>
      <c r="I399" s="17" t="s">
        <v>2057</v>
      </c>
    </row>
    <row r="400" spans="1:9" s="17" customFormat="1" ht="15.75">
      <c r="A400" s="7">
        <v>399</v>
      </c>
      <c r="B400" s="19" t="s">
        <v>1381</v>
      </c>
      <c r="C400" s="21"/>
      <c r="D400" s="19" t="s">
        <v>1172</v>
      </c>
      <c r="E400" s="17" t="s">
        <v>1411</v>
      </c>
      <c r="F400" s="20" t="s">
        <v>1412</v>
      </c>
      <c r="I400" s="17" t="s">
        <v>2057</v>
      </c>
    </row>
    <row r="401" spans="1:9" s="17" customFormat="1" ht="15.75">
      <c r="A401" s="7">
        <v>400</v>
      </c>
      <c r="B401" s="19" t="s">
        <v>1382</v>
      </c>
      <c r="C401" s="21" t="s">
        <v>83</v>
      </c>
      <c r="D401" s="19" t="s">
        <v>1413</v>
      </c>
      <c r="E401" s="17" t="s">
        <v>93</v>
      </c>
      <c r="F401" s="20" t="s">
        <v>98</v>
      </c>
      <c r="H401" s="17" t="s">
        <v>1414</v>
      </c>
      <c r="I401" s="17" t="s">
        <v>2109</v>
      </c>
    </row>
    <row r="402" spans="1:9" s="17" customFormat="1" ht="15.75">
      <c r="A402" s="7">
        <v>401</v>
      </c>
      <c r="B402" s="19" t="s">
        <v>1383</v>
      </c>
      <c r="C402" s="21" t="s">
        <v>84</v>
      </c>
      <c r="D402" s="19" t="s">
        <v>1389</v>
      </c>
      <c r="E402" s="17" t="s">
        <v>94</v>
      </c>
      <c r="F402" s="20" t="s">
        <v>99</v>
      </c>
      <c r="G402" s="17" t="s">
        <v>100</v>
      </c>
      <c r="H402" s="17" t="s">
        <v>1415</v>
      </c>
      <c r="I402" s="17" t="s">
        <v>2057</v>
      </c>
    </row>
    <row r="403" spans="1:9" s="17" customFormat="1" ht="15.75">
      <c r="A403" s="7">
        <v>402</v>
      </c>
      <c r="B403" s="19" t="s">
        <v>1385</v>
      </c>
      <c r="C403" s="21" t="s">
        <v>101</v>
      </c>
      <c r="D403" s="19" t="s">
        <v>102</v>
      </c>
      <c r="E403" s="17" t="s">
        <v>1401</v>
      </c>
      <c r="F403" s="20">
        <v>36358</v>
      </c>
      <c r="H403" s="17" t="s">
        <v>1416</v>
      </c>
      <c r="I403" s="17" t="s">
        <v>2057</v>
      </c>
    </row>
    <row r="404" spans="1:9" s="17" customFormat="1" ht="15.75">
      <c r="A404" s="7">
        <v>403</v>
      </c>
      <c r="B404" s="19" t="s">
        <v>1384</v>
      </c>
      <c r="C404" s="21"/>
      <c r="E404" s="17" t="s">
        <v>103</v>
      </c>
      <c r="F404" s="20"/>
      <c r="H404" s="17" t="s">
        <v>2206</v>
      </c>
      <c r="I404" s="17" t="s">
        <v>2206</v>
      </c>
    </row>
    <row r="405" spans="1:6" s="17" customFormat="1" ht="15.75">
      <c r="A405" s="7">
        <v>404</v>
      </c>
      <c r="C405" s="21"/>
      <c r="F405" s="20"/>
    </row>
    <row r="406" spans="1:6" s="17" customFormat="1" ht="15.75">
      <c r="A406" s="7">
        <v>405</v>
      </c>
      <c r="B406" s="24" t="s">
        <v>104</v>
      </c>
      <c r="C406" s="21"/>
      <c r="F406" s="20"/>
    </row>
    <row r="407" spans="1:9" s="17" customFormat="1" ht="15.75">
      <c r="A407" s="7">
        <v>406</v>
      </c>
      <c r="B407" s="19" t="s">
        <v>1425</v>
      </c>
      <c r="C407" s="21"/>
      <c r="D407" s="17" t="s">
        <v>113</v>
      </c>
      <c r="E407" s="17" t="s">
        <v>850</v>
      </c>
      <c r="F407" s="20">
        <v>36027</v>
      </c>
      <c r="H407" s="17" t="s">
        <v>1229</v>
      </c>
      <c r="I407" s="17" t="s">
        <v>2057</v>
      </c>
    </row>
    <row r="408" spans="1:9" s="17" customFormat="1" ht="15.75">
      <c r="A408" s="7">
        <v>407</v>
      </c>
      <c r="B408" s="19" t="s">
        <v>1417</v>
      </c>
      <c r="C408" s="21" t="s">
        <v>105</v>
      </c>
      <c r="D408" s="19" t="s">
        <v>1435</v>
      </c>
      <c r="E408" s="17" t="s">
        <v>115</v>
      </c>
      <c r="F408" s="20" t="s">
        <v>122</v>
      </c>
      <c r="G408" s="25">
        <v>37540</v>
      </c>
      <c r="H408" s="17" t="s">
        <v>2174</v>
      </c>
      <c r="I408" s="17" t="s">
        <v>2057</v>
      </c>
    </row>
    <row r="409" spans="1:9" s="17" customFormat="1" ht="15.75">
      <c r="A409" s="7">
        <v>408</v>
      </c>
      <c r="B409" s="19" t="s">
        <v>1419</v>
      </c>
      <c r="C409" s="21"/>
      <c r="E409" s="17" t="s">
        <v>998</v>
      </c>
      <c r="F409" s="20"/>
      <c r="H409" s="17" t="s">
        <v>2206</v>
      </c>
      <c r="I409" s="17" t="s">
        <v>2206</v>
      </c>
    </row>
    <row r="410" spans="1:9" s="17" customFormat="1" ht="15.75">
      <c r="A410" s="7">
        <v>409</v>
      </c>
      <c r="B410" s="19" t="s">
        <v>1418</v>
      </c>
      <c r="C410" s="21" t="s">
        <v>106</v>
      </c>
      <c r="D410" s="19" t="s">
        <v>1436</v>
      </c>
      <c r="E410" s="17" t="s">
        <v>116</v>
      </c>
      <c r="F410" s="20">
        <v>36376</v>
      </c>
      <c r="H410" s="17" t="s">
        <v>2057</v>
      </c>
      <c r="I410" s="17" t="s">
        <v>2057</v>
      </c>
    </row>
    <row r="411" spans="1:9" s="17" customFormat="1" ht="15.75">
      <c r="A411" s="7">
        <v>410</v>
      </c>
      <c r="B411" s="19" t="s">
        <v>1418</v>
      </c>
      <c r="C411" s="21" t="s">
        <v>107</v>
      </c>
      <c r="D411" s="19" t="s">
        <v>114</v>
      </c>
      <c r="E411" s="17" t="s">
        <v>120</v>
      </c>
      <c r="F411" s="20"/>
      <c r="H411" s="17" t="s">
        <v>2057</v>
      </c>
      <c r="I411" s="17" t="s">
        <v>2057</v>
      </c>
    </row>
    <row r="412" spans="1:9" ht="15.75">
      <c r="A412" s="7">
        <v>411</v>
      </c>
      <c r="B412" s="11" t="s">
        <v>1420</v>
      </c>
      <c r="C412" s="12" t="s">
        <v>108</v>
      </c>
      <c r="D412" s="11" t="s">
        <v>2323</v>
      </c>
      <c r="E412" s="7" t="s">
        <v>1009</v>
      </c>
      <c r="F412" s="13" t="s">
        <v>123</v>
      </c>
      <c r="H412" s="7" t="s">
        <v>2057</v>
      </c>
      <c r="I412" s="7" t="s">
        <v>2057</v>
      </c>
    </row>
    <row r="413" spans="1:9" ht="15.75">
      <c r="A413" s="7">
        <v>412</v>
      </c>
      <c r="B413" s="11" t="s">
        <v>1420</v>
      </c>
      <c r="D413" s="11" t="s">
        <v>2323</v>
      </c>
      <c r="E413" s="7" t="s">
        <v>117</v>
      </c>
      <c r="H413" s="7" t="s">
        <v>2057</v>
      </c>
      <c r="I413" s="7" t="s">
        <v>2109</v>
      </c>
    </row>
    <row r="414" spans="1:9" ht="15.75">
      <c r="A414" s="7">
        <v>413</v>
      </c>
      <c r="B414" s="11" t="s">
        <v>1421</v>
      </c>
      <c r="C414" s="12" t="s">
        <v>109</v>
      </c>
      <c r="D414" s="11" t="s">
        <v>1889</v>
      </c>
      <c r="E414" s="7" t="s">
        <v>1143</v>
      </c>
      <c r="F414" s="13">
        <v>36078</v>
      </c>
      <c r="H414" s="7" t="s">
        <v>2063</v>
      </c>
      <c r="I414" s="7" t="s">
        <v>2057</v>
      </c>
    </row>
    <row r="415" spans="1:9" ht="15.75">
      <c r="A415" s="7">
        <v>414</v>
      </c>
      <c r="B415" s="11" t="s">
        <v>1422</v>
      </c>
      <c r="C415" s="12" t="s">
        <v>110</v>
      </c>
      <c r="D415" s="11" t="s">
        <v>1336</v>
      </c>
      <c r="E415" s="7" t="s">
        <v>1439</v>
      </c>
      <c r="F415" s="13" t="s">
        <v>1409</v>
      </c>
      <c r="H415" s="7" t="s">
        <v>1440</v>
      </c>
      <c r="I415" s="7" t="s">
        <v>2057</v>
      </c>
    </row>
    <row r="416" spans="1:9" ht="15.75">
      <c r="A416" s="7">
        <v>415</v>
      </c>
      <c r="B416" s="11" t="s">
        <v>1423</v>
      </c>
      <c r="C416" s="12" t="s">
        <v>111</v>
      </c>
      <c r="D416" s="11" t="s">
        <v>1437</v>
      </c>
      <c r="E416" s="7" t="s">
        <v>118</v>
      </c>
      <c r="F416" s="13">
        <v>37119</v>
      </c>
      <c r="G416" s="14">
        <v>37128</v>
      </c>
      <c r="H416" s="7" t="s">
        <v>2161</v>
      </c>
      <c r="I416" s="7" t="s">
        <v>2057</v>
      </c>
    </row>
    <row r="417" spans="1:9" ht="15.75">
      <c r="A417" s="7">
        <v>416</v>
      </c>
      <c r="B417" s="11" t="s">
        <v>1424</v>
      </c>
      <c r="C417" s="12" t="s">
        <v>112</v>
      </c>
      <c r="D417" s="11" t="s">
        <v>1253</v>
      </c>
      <c r="E417" s="7" t="s">
        <v>119</v>
      </c>
      <c r="F417" s="13">
        <v>37031</v>
      </c>
      <c r="G417" s="14">
        <v>37096</v>
      </c>
      <c r="H417" s="7" t="s">
        <v>2175</v>
      </c>
      <c r="I417" s="7" t="s">
        <v>2175</v>
      </c>
    </row>
    <row r="418" spans="1:9" ht="15.75">
      <c r="A418" s="7">
        <v>417</v>
      </c>
      <c r="B418" s="11" t="s">
        <v>1424</v>
      </c>
      <c r="C418" s="12" t="s">
        <v>121</v>
      </c>
      <c r="D418" s="11" t="s">
        <v>1253</v>
      </c>
      <c r="E418" s="7" t="s">
        <v>1897</v>
      </c>
      <c r="F418" s="13">
        <v>36336</v>
      </c>
      <c r="H418" s="7" t="s">
        <v>1259</v>
      </c>
      <c r="I418" s="7" t="s">
        <v>2057</v>
      </c>
    </row>
    <row r="419" spans="1:9" ht="15.75">
      <c r="A419" s="7">
        <v>418</v>
      </c>
      <c r="B419" s="11" t="s">
        <v>1426</v>
      </c>
      <c r="D419" s="11" t="s">
        <v>1427</v>
      </c>
      <c r="E419" s="7" t="s">
        <v>1428</v>
      </c>
      <c r="H419" s="7" t="s">
        <v>1429</v>
      </c>
      <c r="I419" s="7" t="s">
        <v>1430</v>
      </c>
    </row>
    <row r="420" spans="1:9" ht="15.75">
      <c r="A420" s="7">
        <v>419</v>
      </c>
      <c r="B420" s="11" t="s">
        <v>1431</v>
      </c>
      <c r="C420" s="12" t="s">
        <v>124</v>
      </c>
      <c r="D420" s="11" t="s">
        <v>1438</v>
      </c>
      <c r="E420" s="7" t="s">
        <v>2164</v>
      </c>
      <c r="F420" s="13">
        <v>37092</v>
      </c>
      <c r="G420" s="14">
        <v>37125</v>
      </c>
      <c r="H420" s="7" t="s">
        <v>2057</v>
      </c>
      <c r="I420" s="7" t="s">
        <v>2057</v>
      </c>
    </row>
    <row r="421" spans="1:9" ht="15.75">
      <c r="A421" s="7">
        <v>420</v>
      </c>
      <c r="B421" s="11" t="s">
        <v>1432</v>
      </c>
      <c r="D421" s="11"/>
      <c r="F421" s="13">
        <v>1998</v>
      </c>
      <c r="H421" s="7" t="s">
        <v>2058</v>
      </c>
      <c r="I421" s="7" t="s">
        <v>2058</v>
      </c>
    </row>
    <row r="422" spans="1:9" ht="15.75">
      <c r="A422" s="7">
        <v>421</v>
      </c>
      <c r="B422" s="11" t="s">
        <v>1433</v>
      </c>
      <c r="D422" s="11"/>
      <c r="H422" s="7" t="s">
        <v>2273</v>
      </c>
      <c r="I422" s="7" t="s">
        <v>2057</v>
      </c>
    </row>
    <row r="423" spans="1:9" ht="15.75">
      <c r="A423" s="7">
        <v>422</v>
      </c>
      <c r="B423" s="11" t="s">
        <v>1434</v>
      </c>
      <c r="D423" s="11" t="s">
        <v>1336</v>
      </c>
      <c r="E423" s="7" t="s">
        <v>125</v>
      </c>
      <c r="H423" s="7" t="s">
        <v>1441</v>
      </c>
      <c r="I423" s="7" t="s">
        <v>2057</v>
      </c>
    </row>
    <row r="424" spans="1:9" ht="15.75">
      <c r="A424" s="7">
        <v>423</v>
      </c>
      <c r="B424" s="11" t="s">
        <v>1442</v>
      </c>
      <c r="C424" s="12" t="s">
        <v>137</v>
      </c>
      <c r="D424" s="11" t="s">
        <v>145</v>
      </c>
      <c r="E424" s="7" t="s">
        <v>938</v>
      </c>
      <c r="F424" s="13" t="s">
        <v>152</v>
      </c>
      <c r="G424" s="14">
        <v>37830</v>
      </c>
      <c r="H424" s="7" t="s">
        <v>1441</v>
      </c>
      <c r="I424" s="7" t="s">
        <v>2057</v>
      </c>
    </row>
    <row r="425" spans="1:9" ht="15.75">
      <c r="A425" s="7">
        <v>424</v>
      </c>
      <c r="B425" s="11" t="s">
        <v>1442</v>
      </c>
      <c r="E425" s="7" t="s">
        <v>2164</v>
      </c>
      <c r="F425" s="13" t="s">
        <v>153</v>
      </c>
      <c r="H425" s="7" t="s">
        <v>1445</v>
      </c>
      <c r="I425" s="7" t="s">
        <v>2057</v>
      </c>
    </row>
    <row r="426" spans="1:9" ht="15.75">
      <c r="A426" s="7">
        <v>425</v>
      </c>
      <c r="B426" s="11" t="s">
        <v>1442</v>
      </c>
      <c r="D426" s="7" t="s">
        <v>146</v>
      </c>
      <c r="E426" s="7" t="s">
        <v>2164</v>
      </c>
      <c r="H426" s="7" t="s">
        <v>1446</v>
      </c>
      <c r="I426" s="7" t="s">
        <v>2057</v>
      </c>
    </row>
    <row r="427" spans="1:9" ht="15.75">
      <c r="A427" s="7">
        <v>426</v>
      </c>
      <c r="B427" s="11" t="s">
        <v>1442</v>
      </c>
      <c r="D427" s="7" t="s">
        <v>146</v>
      </c>
      <c r="E427" s="7" t="s">
        <v>2164</v>
      </c>
      <c r="H427" s="7" t="s">
        <v>1446</v>
      </c>
      <c r="I427" s="7" t="s">
        <v>2057</v>
      </c>
    </row>
    <row r="428" spans="1:9" ht="15.75">
      <c r="A428" s="7">
        <v>427</v>
      </c>
      <c r="B428" s="11" t="s">
        <v>1443</v>
      </c>
      <c r="C428" s="12" t="s">
        <v>138</v>
      </c>
      <c r="D428" s="11" t="s">
        <v>1447</v>
      </c>
      <c r="E428" s="7" t="s">
        <v>148</v>
      </c>
      <c r="F428" s="13">
        <v>36032</v>
      </c>
      <c r="H428" s="7" t="s">
        <v>2160</v>
      </c>
      <c r="I428" s="7" t="s">
        <v>2057</v>
      </c>
    </row>
    <row r="429" spans="1:9" ht="15.75">
      <c r="A429" s="7">
        <v>428</v>
      </c>
      <c r="B429" s="11" t="s">
        <v>1444</v>
      </c>
      <c r="C429" s="12" t="s">
        <v>139</v>
      </c>
      <c r="D429" s="11" t="s">
        <v>147</v>
      </c>
      <c r="E429" s="7" t="s">
        <v>2367</v>
      </c>
      <c r="F429" s="13">
        <v>36042</v>
      </c>
      <c r="H429" s="7" t="s">
        <v>2057</v>
      </c>
      <c r="I429" s="7" t="s">
        <v>2057</v>
      </c>
    </row>
    <row r="430" spans="1:9" ht="15.75">
      <c r="A430" s="7">
        <v>429</v>
      </c>
      <c r="B430" s="11" t="s">
        <v>1444</v>
      </c>
      <c r="D430" s="11" t="s">
        <v>147</v>
      </c>
      <c r="E430" s="7" t="s">
        <v>1009</v>
      </c>
      <c r="F430" s="13" t="s">
        <v>154</v>
      </c>
      <c r="H430" s="7" t="s">
        <v>2057</v>
      </c>
      <c r="I430" s="7" t="s">
        <v>2057</v>
      </c>
    </row>
    <row r="431" spans="1:9" ht="15.75">
      <c r="A431" s="7">
        <v>430</v>
      </c>
      <c r="B431" s="11" t="s">
        <v>1448</v>
      </c>
      <c r="C431" s="12" t="s">
        <v>140</v>
      </c>
      <c r="D431" s="11" t="s">
        <v>1172</v>
      </c>
      <c r="E431" s="7" t="s">
        <v>1107</v>
      </c>
      <c r="F431" s="13">
        <v>35591</v>
      </c>
      <c r="H431" s="7" t="s">
        <v>2161</v>
      </c>
      <c r="I431" s="7" t="s">
        <v>2057</v>
      </c>
    </row>
    <row r="432" spans="1:9" ht="15.75">
      <c r="A432" s="7">
        <v>431</v>
      </c>
      <c r="B432" s="11" t="s">
        <v>1297</v>
      </c>
      <c r="C432" s="12" t="s">
        <v>141</v>
      </c>
      <c r="D432" s="11" t="s">
        <v>1787</v>
      </c>
      <c r="E432" s="7" t="s">
        <v>149</v>
      </c>
      <c r="F432" s="13">
        <v>35969</v>
      </c>
      <c r="H432" s="7" t="s">
        <v>1479</v>
      </c>
      <c r="I432" s="7" t="s">
        <v>2057</v>
      </c>
    </row>
    <row r="433" spans="1:9" ht="15.75">
      <c r="A433" s="7">
        <v>432</v>
      </c>
      <c r="B433" s="11" t="s">
        <v>1449</v>
      </c>
      <c r="C433" s="12" t="s">
        <v>142</v>
      </c>
      <c r="D433" s="11" t="s">
        <v>1784</v>
      </c>
      <c r="E433" s="7" t="s">
        <v>150</v>
      </c>
      <c r="F433" s="13">
        <v>36335</v>
      </c>
      <c r="H433" s="7" t="s">
        <v>1416</v>
      </c>
      <c r="I433" s="7" t="s">
        <v>2057</v>
      </c>
    </row>
    <row r="434" spans="1:9" ht="15.75">
      <c r="A434" s="7">
        <v>433</v>
      </c>
      <c r="B434" s="11" t="s">
        <v>1450</v>
      </c>
      <c r="D434" s="11" t="s">
        <v>1456</v>
      </c>
      <c r="E434" s="7" t="s">
        <v>1478</v>
      </c>
      <c r="F434" s="13" t="s">
        <v>155</v>
      </c>
      <c r="H434" s="7" t="s">
        <v>2351</v>
      </c>
      <c r="I434" s="7" t="s">
        <v>2057</v>
      </c>
    </row>
    <row r="435" spans="1:9" ht="15.75">
      <c r="A435" s="7">
        <v>434</v>
      </c>
      <c r="B435" s="11" t="s">
        <v>1451</v>
      </c>
      <c r="C435" s="12" t="s">
        <v>143</v>
      </c>
      <c r="D435" s="11" t="s">
        <v>1787</v>
      </c>
      <c r="E435" s="7" t="s">
        <v>151</v>
      </c>
      <c r="F435" s="13" t="s">
        <v>156</v>
      </c>
      <c r="H435" s="7" t="s">
        <v>1480</v>
      </c>
      <c r="I435" s="7" t="s">
        <v>2175</v>
      </c>
    </row>
    <row r="436" spans="1:9" ht="15.75">
      <c r="A436" s="7">
        <v>435</v>
      </c>
      <c r="B436" s="11" t="s">
        <v>1452</v>
      </c>
      <c r="C436" s="12" t="s">
        <v>144</v>
      </c>
      <c r="D436" s="11" t="s">
        <v>1455</v>
      </c>
      <c r="E436" s="7" t="s">
        <v>1477</v>
      </c>
      <c r="F436" s="13">
        <v>36769</v>
      </c>
      <c r="G436" s="7" t="s">
        <v>157</v>
      </c>
      <c r="H436" s="7" t="s">
        <v>1481</v>
      </c>
      <c r="I436" s="7" t="s">
        <v>2057</v>
      </c>
    </row>
    <row r="437" spans="1:9" ht="15.75">
      <c r="A437" s="7">
        <v>436</v>
      </c>
      <c r="B437" s="11" t="s">
        <v>1452</v>
      </c>
      <c r="C437" s="12" t="s">
        <v>158</v>
      </c>
      <c r="D437" s="11" t="s">
        <v>1454</v>
      </c>
      <c r="E437" s="7" t="s">
        <v>1477</v>
      </c>
      <c r="F437" s="13">
        <v>37863</v>
      </c>
      <c r="G437" s="14">
        <v>37868</v>
      </c>
      <c r="H437" s="7" t="s">
        <v>2238</v>
      </c>
      <c r="I437" s="7" t="s">
        <v>2057</v>
      </c>
    </row>
    <row r="438" spans="1:9" ht="15.75">
      <c r="A438" s="7">
        <v>437</v>
      </c>
      <c r="B438" s="11" t="s">
        <v>1452</v>
      </c>
      <c r="C438" s="12" t="s">
        <v>159</v>
      </c>
      <c r="D438" s="11" t="s">
        <v>163</v>
      </c>
      <c r="E438" s="7" t="s">
        <v>164</v>
      </c>
      <c r="F438" s="13">
        <v>36390</v>
      </c>
      <c r="H438" s="7" t="s">
        <v>2058</v>
      </c>
      <c r="I438" s="7" t="s">
        <v>2057</v>
      </c>
    </row>
    <row r="439" spans="1:9" ht="15.75">
      <c r="A439" s="7">
        <v>438</v>
      </c>
      <c r="B439" s="11" t="s">
        <v>1452</v>
      </c>
      <c r="C439" s="12" t="s">
        <v>160</v>
      </c>
      <c r="D439" s="11" t="s">
        <v>1453</v>
      </c>
      <c r="E439" s="7" t="s">
        <v>624</v>
      </c>
      <c r="F439" s="13">
        <v>33105</v>
      </c>
      <c r="H439" s="7" t="s">
        <v>2057</v>
      </c>
      <c r="I439" s="7" t="s">
        <v>2057</v>
      </c>
    </row>
    <row r="440" spans="1:9" ht="15.75">
      <c r="A440" s="7">
        <v>439</v>
      </c>
      <c r="B440" s="11" t="s">
        <v>1474</v>
      </c>
      <c r="D440" s="11" t="s">
        <v>1172</v>
      </c>
      <c r="E440" s="7" t="s">
        <v>165</v>
      </c>
      <c r="F440" s="13" t="s">
        <v>168</v>
      </c>
      <c r="H440" s="7" t="s">
        <v>2109</v>
      </c>
      <c r="I440" s="7" t="s">
        <v>2057</v>
      </c>
    </row>
    <row r="441" spans="1:9" ht="15.75">
      <c r="A441" s="7">
        <v>440</v>
      </c>
      <c r="B441" s="11" t="s">
        <v>1473</v>
      </c>
      <c r="C441" s="12" t="s">
        <v>161</v>
      </c>
      <c r="D441" s="11" t="s">
        <v>2076</v>
      </c>
      <c r="E441" s="7" t="s">
        <v>166</v>
      </c>
      <c r="F441" s="13">
        <v>37837</v>
      </c>
      <c r="G441" s="14">
        <v>37861</v>
      </c>
      <c r="H441" s="7" t="s">
        <v>1338</v>
      </c>
      <c r="I441" s="7" t="s">
        <v>2057</v>
      </c>
    </row>
    <row r="442" spans="1:9" ht="15.75">
      <c r="A442" s="7">
        <v>441</v>
      </c>
      <c r="B442" s="11" t="s">
        <v>1473</v>
      </c>
      <c r="C442" s="12" t="s">
        <v>162</v>
      </c>
      <c r="D442" s="11" t="s">
        <v>1072</v>
      </c>
      <c r="E442" s="7" t="s">
        <v>167</v>
      </c>
      <c r="F442" s="13" t="s">
        <v>169</v>
      </c>
      <c r="H442" s="7" t="s">
        <v>2057</v>
      </c>
      <c r="I442" s="7" t="s">
        <v>2057</v>
      </c>
    </row>
    <row r="443" spans="1:9" ht="15.75">
      <c r="A443" s="7">
        <v>442</v>
      </c>
      <c r="B443" s="11" t="s">
        <v>1472</v>
      </c>
      <c r="C443" s="12" t="s">
        <v>170</v>
      </c>
      <c r="D443" s="11" t="s">
        <v>1784</v>
      </c>
      <c r="E443" s="7" t="s">
        <v>1476</v>
      </c>
      <c r="H443" s="7" t="s">
        <v>1416</v>
      </c>
      <c r="I443" s="7" t="s">
        <v>2057</v>
      </c>
    </row>
    <row r="444" spans="1:9" ht="15.75">
      <c r="A444" s="7">
        <v>443</v>
      </c>
      <c r="B444" s="11" t="s">
        <v>1298</v>
      </c>
      <c r="C444" s="12" t="s">
        <v>171</v>
      </c>
      <c r="D444" s="11" t="s">
        <v>1475</v>
      </c>
      <c r="E444" s="7" t="s">
        <v>172</v>
      </c>
      <c r="F444" s="13">
        <v>37361</v>
      </c>
      <c r="H444" s="7" t="s">
        <v>1485</v>
      </c>
      <c r="I444" s="7" t="s">
        <v>2057</v>
      </c>
    </row>
    <row r="445" spans="1:9" ht="15.75">
      <c r="A445" s="7">
        <v>444</v>
      </c>
      <c r="B445" s="11" t="s">
        <v>1458</v>
      </c>
      <c r="D445" s="11" t="s">
        <v>2046</v>
      </c>
      <c r="E445" s="7" t="s">
        <v>850</v>
      </c>
      <c r="H445" s="7" t="s">
        <v>2109</v>
      </c>
      <c r="I445" s="7" t="s">
        <v>2109</v>
      </c>
    </row>
    <row r="446" spans="1:9" ht="15.75">
      <c r="A446" s="7">
        <v>445</v>
      </c>
      <c r="B446" s="11" t="s">
        <v>1458</v>
      </c>
      <c r="D446" s="11" t="s">
        <v>2046</v>
      </c>
      <c r="F446" s="13" t="s">
        <v>173</v>
      </c>
      <c r="H446" s="7" t="s">
        <v>2109</v>
      </c>
      <c r="I446" s="7" t="s">
        <v>2109</v>
      </c>
    </row>
    <row r="447" spans="1:9" ht="15.75">
      <c r="A447" s="7">
        <v>446</v>
      </c>
      <c r="B447" s="11" t="s">
        <v>1459</v>
      </c>
      <c r="C447" s="12" t="s">
        <v>174</v>
      </c>
      <c r="D447" s="11" t="s">
        <v>1759</v>
      </c>
      <c r="E447" s="7" t="s">
        <v>1793</v>
      </c>
      <c r="F447" s="13">
        <v>37855</v>
      </c>
      <c r="G447" s="14">
        <v>37868</v>
      </c>
      <c r="H447" s="7" t="s">
        <v>2376</v>
      </c>
      <c r="I447" s="7" t="s">
        <v>2057</v>
      </c>
    </row>
    <row r="448" spans="1:9" ht="15.75">
      <c r="A448" s="7">
        <v>447</v>
      </c>
      <c r="B448" s="11" t="s">
        <v>1459</v>
      </c>
      <c r="C448" s="12" t="s">
        <v>175</v>
      </c>
      <c r="D448" s="11" t="s">
        <v>1759</v>
      </c>
      <c r="E448" s="7" t="s">
        <v>176</v>
      </c>
      <c r="H448" s="7" t="s">
        <v>2057</v>
      </c>
      <c r="I448" s="7" t="s">
        <v>2057</v>
      </c>
    </row>
    <row r="449" spans="1:9" ht="15.75">
      <c r="A449" s="7">
        <v>448</v>
      </c>
      <c r="B449" s="11" t="s">
        <v>1460</v>
      </c>
      <c r="C449" s="12" t="s">
        <v>177</v>
      </c>
      <c r="D449" s="11" t="s">
        <v>179</v>
      </c>
      <c r="E449" s="7" t="s">
        <v>996</v>
      </c>
      <c r="F449" s="13">
        <v>36009</v>
      </c>
      <c r="H449" s="7" t="s">
        <v>2057</v>
      </c>
      <c r="I449" s="7" t="s">
        <v>2057</v>
      </c>
    </row>
    <row r="450" spans="1:9" ht="15.75">
      <c r="A450" s="7">
        <v>449</v>
      </c>
      <c r="B450" s="11" t="s">
        <v>1460</v>
      </c>
      <c r="C450" s="12" t="s">
        <v>178</v>
      </c>
      <c r="D450" s="11" t="s">
        <v>179</v>
      </c>
      <c r="E450" s="7" t="s">
        <v>180</v>
      </c>
      <c r="F450" s="13" t="s">
        <v>181</v>
      </c>
      <c r="H450" s="7" t="s">
        <v>2208</v>
      </c>
      <c r="I450" s="7" t="s">
        <v>2057</v>
      </c>
    </row>
    <row r="451" spans="1:9" ht="15.75">
      <c r="A451" s="7">
        <v>450</v>
      </c>
      <c r="B451" s="11" t="s">
        <v>1460</v>
      </c>
      <c r="C451" s="12" t="s">
        <v>177</v>
      </c>
      <c r="D451" s="11" t="s">
        <v>1961</v>
      </c>
      <c r="E451" s="7" t="s">
        <v>996</v>
      </c>
      <c r="F451" s="13">
        <v>36009</v>
      </c>
      <c r="H451" s="7" t="s">
        <v>2057</v>
      </c>
      <c r="I451" s="7" t="s">
        <v>2057</v>
      </c>
    </row>
    <row r="452" spans="1:9" ht="15.75">
      <c r="A452" s="7">
        <v>451</v>
      </c>
      <c r="B452" s="11" t="s">
        <v>1460</v>
      </c>
      <c r="C452" s="12" t="s">
        <v>182</v>
      </c>
      <c r="D452" s="11" t="s">
        <v>189</v>
      </c>
      <c r="E452" s="7" t="s">
        <v>2007</v>
      </c>
      <c r="F452" s="13">
        <v>35675</v>
      </c>
      <c r="H452" s="7" t="s">
        <v>2063</v>
      </c>
      <c r="I452" s="7" t="s">
        <v>2057</v>
      </c>
    </row>
    <row r="453" spans="1:9" ht="15.75">
      <c r="A453" s="7">
        <v>452</v>
      </c>
      <c r="B453" s="11" t="s">
        <v>1299</v>
      </c>
      <c r="C453" s="12" t="s">
        <v>177</v>
      </c>
      <c r="D453" s="11" t="s">
        <v>179</v>
      </c>
      <c r="E453" s="7" t="s">
        <v>996</v>
      </c>
      <c r="F453" s="13">
        <v>36009</v>
      </c>
      <c r="H453" s="7" t="s">
        <v>2057</v>
      </c>
      <c r="I453" s="7" t="s">
        <v>2057</v>
      </c>
    </row>
    <row r="454" spans="1:9" ht="15.75">
      <c r="A454" s="7">
        <v>453</v>
      </c>
      <c r="B454" s="11" t="s">
        <v>1461</v>
      </c>
      <c r="C454" s="12" t="s">
        <v>183</v>
      </c>
      <c r="D454" s="11" t="s">
        <v>1961</v>
      </c>
      <c r="E454" s="7" t="s">
        <v>850</v>
      </c>
      <c r="H454" s="7" t="s">
        <v>2057</v>
      </c>
      <c r="I454" s="7" t="s">
        <v>2109</v>
      </c>
    </row>
    <row r="455" spans="1:9" ht="15.75">
      <c r="A455" s="7">
        <v>454</v>
      </c>
      <c r="B455" s="11" t="s">
        <v>1461</v>
      </c>
      <c r="C455" s="12" t="s">
        <v>184</v>
      </c>
      <c r="D455" s="11" t="s">
        <v>190</v>
      </c>
      <c r="E455" s="7" t="s">
        <v>2007</v>
      </c>
      <c r="F455" s="13">
        <v>34155</v>
      </c>
      <c r="H455" s="7" t="s">
        <v>2109</v>
      </c>
      <c r="I455" s="7" t="s">
        <v>2109</v>
      </c>
    </row>
    <row r="456" spans="1:9" ht="15.75">
      <c r="A456" s="7">
        <v>455</v>
      </c>
      <c r="B456" s="11" t="s">
        <v>1461</v>
      </c>
      <c r="C456" s="12" t="s">
        <v>183</v>
      </c>
      <c r="D456" s="11" t="s">
        <v>1961</v>
      </c>
      <c r="E456" s="7" t="s">
        <v>1794</v>
      </c>
      <c r="F456" s="13" t="s">
        <v>193</v>
      </c>
      <c r="H456" s="7" t="s">
        <v>2057</v>
      </c>
      <c r="I456" s="7" t="s">
        <v>2057</v>
      </c>
    </row>
    <row r="457" spans="1:9" ht="15.75">
      <c r="A457" s="7">
        <v>456</v>
      </c>
      <c r="B457" s="11" t="s">
        <v>1461</v>
      </c>
      <c r="C457" s="12" t="s">
        <v>183</v>
      </c>
      <c r="D457" s="11" t="s">
        <v>1961</v>
      </c>
      <c r="E457" s="7" t="s">
        <v>1794</v>
      </c>
      <c r="F457" s="13">
        <v>35644</v>
      </c>
      <c r="H457" s="7" t="s">
        <v>2057</v>
      </c>
      <c r="I457" s="7" t="s">
        <v>2057</v>
      </c>
    </row>
    <row r="458" spans="1:9" ht="15.75">
      <c r="A458" s="7">
        <v>457</v>
      </c>
      <c r="B458" s="11" t="s">
        <v>1462</v>
      </c>
      <c r="C458" s="12" t="s">
        <v>185</v>
      </c>
      <c r="D458" s="11" t="s">
        <v>1482</v>
      </c>
      <c r="E458" s="7" t="s">
        <v>1828</v>
      </c>
      <c r="F458" s="13">
        <v>37760</v>
      </c>
      <c r="G458" s="14">
        <v>37770</v>
      </c>
      <c r="H458" s="7" t="s">
        <v>2163</v>
      </c>
      <c r="I458" s="7" t="s">
        <v>2057</v>
      </c>
    </row>
    <row r="459" spans="1:9" ht="15.75">
      <c r="A459" s="7">
        <v>458</v>
      </c>
      <c r="B459" s="11" t="s">
        <v>1462</v>
      </c>
      <c r="C459" s="12" t="s">
        <v>186</v>
      </c>
      <c r="D459" s="11" t="s">
        <v>1961</v>
      </c>
      <c r="E459" s="7" t="s">
        <v>191</v>
      </c>
      <c r="H459" s="7" t="s">
        <v>2057</v>
      </c>
      <c r="I459" s="7" t="s">
        <v>2109</v>
      </c>
    </row>
    <row r="460" spans="1:9" ht="15.75">
      <c r="A460" s="7">
        <v>459</v>
      </c>
      <c r="B460" s="11" t="s">
        <v>1463</v>
      </c>
      <c r="C460" s="12" t="s">
        <v>187</v>
      </c>
      <c r="D460" s="11" t="s">
        <v>1961</v>
      </c>
      <c r="E460" s="7" t="s">
        <v>2000</v>
      </c>
      <c r="F460" s="13">
        <v>37068</v>
      </c>
      <c r="G460" s="14">
        <v>37092</v>
      </c>
      <c r="H460" s="7" t="s">
        <v>1352</v>
      </c>
      <c r="I460" s="7" t="s">
        <v>2057</v>
      </c>
    </row>
    <row r="461" spans="1:9" ht="15.75">
      <c r="A461" s="7">
        <v>460</v>
      </c>
      <c r="B461" s="11" t="s">
        <v>1463</v>
      </c>
      <c r="C461" s="12" t="s">
        <v>188</v>
      </c>
      <c r="D461" s="11" t="s">
        <v>1961</v>
      </c>
      <c r="E461" s="7" t="s">
        <v>191</v>
      </c>
      <c r="H461" s="7" t="s">
        <v>2057</v>
      </c>
      <c r="I461" s="7" t="s">
        <v>2109</v>
      </c>
    </row>
    <row r="462" spans="1:9" ht="15.75">
      <c r="A462" s="7">
        <v>461</v>
      </c>
      <c r="B462" s="11" t="s">
        <v>1464</v>
      </c>
      <c r="D462" s="11" t="s">
        <v>1961</v>
      </c>
      <c r="E462" s="7" t="s">
        <v>192</v>
      </c>
      <c r="H462" s="7" t="s">
        <v>1441</v>
      </c>
      <c r="I462" s="7" t="s">
        <v>2109</v>
      </c>
    </row>
    <row r="463" spans="1:9" ht="15.75">
      <c r="A463" s="7">
        <v>462</v>
      </c>
      <c r="B463" s="11" t="s">
        <v>1465</v>
      </c>
      <c r="C463" s="12" t="s">
        <v>194</v>
      </c>
      <c r="D463" s="11" t="s">
        <v>196</v>
      </c>
      <c r="E463" s="7" t="s">
        <v>938</v>
      </c>
      <c r="H463" s="7" t="s">
        <v>1441</v>
      </c>
      <c r="I463" s="7" t="s">
        <v>2057</v>
      </c>
    </row>
    <row r="464" spans="1:9" ht="15.75">
      <c r="A464" s="7">
        <v>463</v>
      </c>
      <c r="B464" s="11" t="s">
        <v>1465</v>
      </c>
      <c r="C464" s="12" t="s">
        <v>195</v>
      </c>
      <c r="D464" s="11" t="s">
        <v>197</v>
      </c>
      <c r="E464" s="7" t="s">
        <v>1143</v>
      </c>
      <c r="F464" s="13">
        <v>36078</v>
      </c>
      <c r="H464" s="7" t="s">
        <v>2063</v>
      </c>
      <c r="I464" s="7" t="s">
        <v>2057</v>
      </c>
    </row>
    <row r="465" spans="1:9" ht="15.75">
      <c r="A465" s="7">
        <v>464</v>
      </c>
      <c r="B465" s="11" t="s">
        <v>1465</v>
      </c>
      <c r="D465" s="11" t="s">
        <v>197</v>
      </c>
      <c r="E465" s="7" t="s">
        <v>1794</v>
      </c>
      <c r="H465" s="7" t="s">
        <v>1325</v>
      </c>
      <c r="I465" s="7" t="s">
        <v>2057</v>
      </c>
    </row>
    <row r="466" spans="1:9" ht="15.75">
      <c r="A466" s="7">
        <v>465</v>
      </c>
      <c r="B466" s="11" t="s">
        <v>1465</v>
      </c>
      <c r="E466" s="7" t="s">
        <v>1486</v>
      </c>
      <c r="F466" s="13" t="s">
        <v>198</v>
      </c>
      <c r="H466" s="7" t="s">
        <v>2057</v>
      </c>
      <c r="I466" s="7" t="s">
        <v>2057</v>
      </c>
    </row>
    <row r="467" spans="1:9" ht="15.75">
      <c r="A467" s="7">
        <v>466</v>
      </c>
      <c r="B467" s="11" t="s">
        <v>1300</v>
      </c>
      <c r="E467" s="7" t="s">
        <v>1483</v>
      </c>
      <c r="F467" s="13" t="s">
        <v>199</v>
      </c>
      <c r="H467" s="7" t="s">
        <v>2057</v>
      </c>
      <c r="I467" s="7" t="s">
        <v>2109</v>
      </c>
    </row>
    <row r="468" spans="1:9" ht="15.75">
      <c r="A468" s="7">
        <v>467</v>
      </c>
      <c r="B468" s="11" t="s">
        <v>1466</v>
      </c>
      <c r="C468" s="12" t="s">
        <v>200</v>
      </c>
      <c r="D468" s="11" t="s">
        <v>1491</v>
      </c>
      <c r="E468" s="7" t="s">
        <v>172</v>
      </c>
      <c r="F468" s="13">
        <v>37364</v>
      </c>
      <c r="H468" s="7" t="s">
        <v>2057</v>
      </c>
      <c r="I468" s="7" t="s">
        <v>2057</v>
      </c>
    </row>
    <row r="469" spans="1:9" ht="15.75">
      <c r="A469" s="7">
        <v>468</v>
      </c>
      <c r="B469" s="11" t="s">
        <v>1467</v>
      </c>
      <c r="E469" s="7" t="s">
        <v>998</v>
      </c>
      <c r="H469" s="7" t="s">
        <v>2206</v>
      </c>
      <c r="I469" s="7" t="s">
        <v>2206</v>
      </c>
    </row>
    <row r="470" spans="1:9" ht="15.75">
      <c r="A470" s="7">
        <v>469</v>
      </c>
      <c r="B470" s="11" t="s">
        <v>1467</v>
      </c>
      <c r="E470" s="7" t="s">
        <v>1487</v>
      </c>
      <c r="F470" s="13" t="s">
        <v>206</v>
      </c>
      <c r="H470" s="7" t="s">
        <v>2206</v>
      </c>
      <c r="I470" s="7" t="s">
        <v>2206</v>
      </c>
    </row>
    <row r="471" spans="1:9" ht="15.75">
      <c r="A471" s="7">
        <v>470</v>
      </c>
      <c r="B471" s="11" t="s">
        <v>1468</v>
      </c>
      <c r="E471" s="7" t="s">
        <v>204</v>
      </c>
      <c r="H471" s="7" t="s">
        <v>1488</v>
      </c>
      <c r="I471" s="7" t="s">
        <v>1488</v>
      </c>
    </row>
    <row r="472" spans="1:9" ht="15.75">
      <c r="A472" s="7">
        <v>471</v>
      </c>
      <c r="B472" s="11" t="s">
        <v>1469</v>
      </c>
      <c r="D472" s="11" t="s">
        <v>1490</v>
      </c>
      <c r="E472" s="7" t="s">
        <v>205</v>
      </c>
      <c r="F472" s="13" t="s">
        <v>207</v>
      </c>
      <c r="H472" s="7" t="s">
        <v>1327</v>
      </c>
      <c r="I472" s="7" t="s">
        <v>1327</v>
      </c>
    </row>
    <row r="473" spans="1:9" ht="15.75">
      <c r="A473" s="7">
        <v>472</v>
      </c>
      <c r="B473" s="11" t="s">
        <v>1470</v>
      </c>
      <c r="C473" s="12" t="s">
        <v>201</v>
      </c>
      <c r="D473" s="11" t="s">
        <v>1759</v>
      </c>
      <c r="E473" s="7" t="s">
        <v>955</v>
      </c>
      <c r="F473" s="13">
        <v>36686</v>
      </c>
      <c r="G473" s="14">
        <v>36709</v>
      </c>
      <c r="H473" s="7" t="s">
        <v>2175</v>
      </c>
      <c r="I473" s="7" t="s">
        <v>2057</v>
      </c>
    </row>
    <row r="474" spans="1:9" ht="15.75">
      <c r="A474" s="7">
        <v>473</v>
      </c>
      <c r="B474" s="11" t="s">
        <v>1471</v>
      </c>
      <c r="C474" s="12" t="s">
        <v>202</v>
      </c>
      <c r="D474" s="11" t="s">
        <v>203</v>
      </c>
      <c r="E474" s="7" t="s">
        <v>938</v>
      </c>
      <c r="F474" s="13">
        <v>37116</v>
      </c>
      <c r="G474" s="15">
        <v>37104</v>
      </c>
      <c r="H474" s="7" t="s">
        <v>1441</v>
      </c>
      <c r="I474" s="7" t="s">
        <v>2057</v>
      </c>
    </row>
    <row r="475" spans="1:9" ht="15.75">
      <c r="A475" s="7">
        <v>474</v>
      </c>
      <c r="B475" s="11" t="s">
        <v>1471</v>
      </c>
      <c r="C475" s="12" t="s">
        <v>202</v>
      </c>
      <c r="D475" s="11" t="s">
        <v>203</v>
      </c>
      <c r="E475" s="7" t="s">
        <v>938</v>
      </c>
      <c r="F475" s="13">
        <v>37116</v>
      </c>
      <c r="G475" s="15">
        <v>37104</v>
      </c>
      <c r="H475" s="7" t="s">
        <v>1441</v>
      </c>
      <c r="I475" s="7" t="s">
        <v>2057</v>
      </c>
    </row>
    <row r="476" spans="1:9" ht="15.75">
      <c r="A476" s="7">
        <v>475</v>
      </c>
      <c r="B476" s="11" t="s">
        <v>1457</v>
      </c>
      <c r="E476" s="7" t="s">
        <v>998</v>
      </c>
      <c r="H476" s="7" t="s">
        <v>2206</v>
      </c>
      <c r="I476" s="7" t="s">
        <v>2206</v>
      </c>
    </row>
    <row r="477" spans="1:9" ht="15.75">
      <c r="A477" s="7">
        <v>476</v>
      </c>
      <c r="B477" s="11" t="s">
        <v>1489</v>
      </c>
      <c r="E477" s="7" t="s">
        <v>1428</v>
      </c>
      <c r="I477" s="7" t="s">
        <v>2159</v>
      </c>
    </row>
    <row r="478" spans="1:9" ht="15.75">
      <c r="A478" s="7">
        <v>477</v>
      </c>
      <c r="B478" s="11" t="s">
        <v>1484</v>
      </c>
      <c r="E478" s="7" t="s">
        <v>998</v>
      </c>
      <c r="H478" s="7" t="s">
        <v>2206</v>
      </c>
      <c r="I478" s="7" t="s">
        <v>2206</v>
      </c>
    </row>
    <row r="479" spans="1:9" ht="15.75">
      <c r="A479" s="7">
        <v>478</v>
      </c>
      <c r="B479" s="11" t="s">
        <v>1484</v>
      </c>
      <c r="E479" s="7" t="s">
        <v>998</v>
      </c>
      <c r="H479" s="7" t="s">
        <v>2206</v>
      </c>
      <c r="I479" s="7" t="s">
        <v>2206</v>
      </c>
    </row>
    <row r="480" ht="15.75">
      <c r="A480" s="7">
        <v>479</v>
      </c>
    </row>
    <row r="481" spans="1:2" ht="15.75">
      <c r="A481" s="7">
        <v>480</v>
      </c>
      <c r="B481" s="8" t="s">
        <v>1492</v>
      </c>
    </row>
    <row r="482" spans="1:9" ht="15.75">
      <c r="A482" s="7">
        <v>481</v>
      </c>
      <c r="B482" s="11" t="s">
        <v>1493</v>
      </c>
      <c r="C482" s="12" t="s">
        <v>208</v>
      </c>
      <c r="D482" s="11" t="s">
        <v>1500</v>
      </c>
      <c r="E482" s="7" t="s">
        <v>1762</v>
      </c>
      <c r="F482" s="13">
        <v>36792</v>
      </c>
      <c r="G482" s="7" t="s">
        <v>226</v>
      </c>
      <c r="H482" s="7" t="s">
        <v>1410</v>
      </c>
      <c r="I482" s="7" t="s">
        <v>2057</v>
      </c>
    </row>
    <row r="483" spans="1:9" ht="15.75">
      <c r="A483" s="7">
        <v>482</v>
      </c>
      <c r="B483" s="11" t="s">
        <v>1494</v>
      </c>
      <c r="C483" s="12" t="s">
        <v>209</v>
      </c>
      <c r="D483" s="11" t="s">
        <v>1784</v>
      </c>
      <c r="E483" s="7" t="s">
        <v>1934</v>
      </c>
      <c r="F483" s="13">
        <v>36362</v>
      </c>
      <c r="H483" s="7" t="s">
        <v>1553</v>
      </c>
      <c r="I483" s="7" t="s">
        <v>2057</v>
      </c>
    </row>
    <row r="484" spans="1:9" ht="15.75">
      <c r="A484" s="7">
        <v>483</v>
      </c>
      <c r="B484" s="11" t="s">
        <v>1494</v>
      </c>
      <c r="C484" s="12" t="s">
        <v>210</v>
      </c>
      <c r="D484" s="11" t="s">
        <v>1787</v>
      </c>
      <c r="I484" s="7" t="s">
        <v>2109</v>
      </c>
    </row>
    <row r="485" spans="1:9" ht="15.75">
      <c r="A485" s="7">
        <v>484</v>
      </c>
      <c r="B485" s="11" t="s">
        <v>1495</v>
      </c>
      <c r="D485" s="11" t="s">
        <v>1787</v>
      </c>
      <c r="E485" s="7" t="s">
        <v>938</v>
      </c>
      <c r="H485" s="7" t="s">
        <v>1441</v>
      </c>
      <c r="I485" s="7" t="s">
        <v>2057</v>
      </c>
    </row>
    <row r="486" spans="1:9" ht="15.75">
      <c r="A486" s="7">
        <v>485</v>
      </c>
      <c r="B486" s="11" t="s">
        <v>1495</v>
      </c>
      <c r="D486" s="11" t="s">
        <v>1787</v>
      </c>
      <c r="E486" s="7" t="s">
        <v>938</v>
      </c>
      <c r="H486" s="7" t="s">
        <v>1441</v>
      </c>
      <c r="I486" s="7" t="s">
        <v>2057</v>
      </c>
    </row>
    <row r="487" spans="1:9" ht="15.75">
      <c r="A487" s="7">
        <v>486</v>
      </c>
      <c r="B487" s="11" t="s">
        <v>1495</v>
      </c>
      <c r="D487" s="11" t="s">
        <v>1787</v>
      </c>
      <c r="E487" s="7" t="s">
        <v>938</v>
      </c>
      <c r="F487" s="13" t="s">
        <v>224</v>
      </c>
      <c r="H487" s="7" t="s">
        <v>1441</v>
      </c>
      <c r="I487" s="7" t="s">
        <v>2057</v>
      </c>
    </row>
    <row r="488" spans="1:9" ht="15.75">
      <c r="A488" s="7">
        <v>487</v>
      </c>
      <c r="B488" s="11" t="s">
        <v>1496</v>
      </c>
      <c r="C488" s="12" t="s">
        <v>211</v>
      </c>
      <c r="D488" s="11" t="s">
        <v>1172</v>
      </c>
      <c r="E488" s="7" t="s">
        <v>2007</v>
      </c>
      <c r="F488" s="13">
        <v>36312</v>
      </c>
      <c r="H488" s="7" t="s">
        <v>2057</v>
      </c>
      <c r="I488" s="7" t="s">
        <v>2057</v>
      </c>
    </row>
    <row r="489" spans="1:9" ht="15.75">
      <c r="A489" s="7">
        <v>488</v>
      </c>
      <c r="B489" s="11" t="s">
        <v>1496</v>
      </c>
      <c r="D489" s="11" t="s">
        <v>1172</v>
      </c>
      <c r="E489" s="7" t="s">
        <v>1762</v>
      </c>
      <c r="F489" s="13">
        <v>35643</v>
      </c>
      <c r="H489" s="7" t="s">
        <v>2063</v>
      </c>
      <c r="I489" s="7" t="s">
        <v>2057</v>
      </c>
    </row>
    <row r="490" spans="1:9" ht="15.75">
      <c r="A490" s="7">
        <v>489</v>
      </c>
      <c r="B490" s="11" t="s">
        <v>1496</v>
      </c>
      <c r="C490" s="12" t="s">
        <v>212</v>
      </c>
      <c r="D490" s="11" t="s">
        <v>1172</v>
      </c>
      <c r="E490" s="7" t="s">
        <v>2007</v>
      </c>
      <c r="F490" s="13">
        <v>35680</v>
      </c>
      <c r="H490" s="7" t="s">
        <v>1229</v>
      </c>
      <c r="I490" s="7" t="s">
        <v>2057</v>
      </c>
    </row>
    <row r="491" spans="1:9" ht="15.75">
      <c r="A491" s="7">
        <v>490</v>
      </c>
      <c r="B491" s="11" t="s">
        <v>1497</v>
      </c>
      <c r="C491" s="12" t="s">
        <v>213</v>
      </c>
      <c r="D491" s="11" t="s">
        <v>221</v>
      </c>
      <c r="E491" s="7" t="s">
        <v>852</v>
      </c>
      <c r="F491" s="13">
        <v>36027</v>
      </c>
      <c r="H491" s="7" t="s">
        <v>2072</v>
      </c>
      <c r="I491" s="7" t="s">
        <v>2057</v>
      </c>
    </row>
    <row r="492" spans="1:9" ht="15.75">
      <c r="A492" s="7">
        <v>491</v>
      </c>
      <c r="B492" s="11" t="s">
        <v>1498</v>
      </c>
      <c r="C492" s="12" t="s">
        <v>214</v>
      </c>
      <c r="D492" s="11" t="s">
        <v>2102</v>
      </c>
      <c r="E492" s="7" t="s">
        <v>222</v>
      </c>
      <c r="F492" s="13" t="s">
        <v>225</v>
      </c>
      <c r="H492" s="7" t="s">
        <v>2111</v>
      </c>
      <c r="I492" s="7" t="s">
        <v>2057</v>
      </c>
    </row>
    <row r="493" spans="1:9" ht="15.75">
      <c r="A493" s="7">
        <v>492</v>
      </c>
      <c r="B493" s="11" t="s">
        <v>1498</v>
      </c>
      <c r="C493" s="12" t="s">
        <v>215</v>
      </c>
      <c r="D493" s="11" t="s">
        <v>2102</v>
      </c>
      <c r="E493" s="7" t="s">
        <v>90</v>
      </c>
      <c r="F493" s="13">
        <v>37443</v>
      </c>
      <c r="G493" s="7" t="s">
        <v>227</v>
      </c>
      <c r="H493" s="7" t="s">
        <v>2376</v>
      </c>
      <c r="I493" s="7" t="s">
        <v>2057</v>
      </c>
    </row>
    <row r="494" spans="1:9" ht="15.75">
      <c r="A494" s="7">
        <v>493</v>
      </c>
      <c r="B494" s="11" t="s">
        <v>1498</v>
      </c>
      <c r="C494" s="12" t="s">
        <v>216</v>
      </c>
      <c r="D494" s="11" t="s">
        <v>2102</v>
      </c>
      <c r="E494" s="7" t="s">
        <v>495</v>
      </c>
      <c r="F494" s="13">
        <v>35945</v>
      </c>
      <c r="H494" s="7" t="s">
        <v>1278</v>
      </c>
      <c r="I494" s="7" t="s">
        <v>2057</v>
      </c>
    </row>
    <row r="495" spans="1:9" s="17" customFormat="1" ht="15.75">
      <c r="A495" s="7">
        <v>494</v>
      </c>
      <c r="B495" s="19" t="s">
        <v>1499</v>
      </c>
      <c r="C495" s="21" t="s">
        <v>217</v>
      </c>
      <c r="D495" s="19" t="s">
        <v>1500</v>
      </c>
      <c r="E495" s="17" t="s">
        <v>1935</v>
      </c>
      <c r="F495" s="20">
        <v>37855</v>
      </c>
      <c r="G495" s="25">
        <v>37858</v>
      </c>
      <c r="H495" s="17" t="s">
        <v>2376</v>
      </c>
      <c r="I495" s="17" t="s">
        <v>2057</v>
      </c>
    </row>
    <row r="496" spans="1:9" s="17" customFormat="1" ht="15.75">
      <c r="A496" s="7">
        <v>495</v>
      </c>
      <c r="B496" s="19" t="s">
        <v>1499</v>
      </c>
      <c r="C496" s="21" t="s">
        <v>1554</v>
      </c>
      <c r="D496" s="19" t="s">
        <v>221</v>
      </c>
      <c r="F496" s="20" t="s">
        <v>1555</v>
      </c>
      <c r="I496" s="17" t="s">
        <v>2109</v>
      </c>
    </row>
    <row r="497" spans="1:9" ht="15.75">
      <c r="A497" s="7">
        <v>496</v>
      </c>
      <c r="B497" s="11" t="s">
        <v>1501</v>
      </c>
      <c r="C497" s="12" t="s">
        <v>218</v>
      </c>
      <c r="D497" s="11" t="s">
        <v>848</v>
      </c>
      <c r="E497" s="7" t="s">
        <v>955</v>
      </c>
      <c r="F497" s="13">
        <v>35944</v>
      </c>
      <c r="H497" s="7" t="s">
        <v>1556</v>
      </c>
      <c r="I497" s="7" t="s">
        <v>2057</v>
      </c>
    </row>
    <row r="498" spans="1:9" ht="15.75">
      <c r="A498" s="7">
        <v>497</v>
      </c>
      <c r="B498" s="11" t="s">
        <v>1501</v>
      </c>
      <c r="C498" s="12" t="s">
        <v>1074</v>
      </c>
      <c r="D498" s="11" t="s">
        <v>848</v>
      </c>
      <c r="E498" s="7" t="s">
        <v>852</v>
      </c>
      <c r="F498" s="13">
        <v>36694</v>
      </c>
      <c r="G498" s="25">
        <v>36728</v>
      </c>
      <c r="H498" s="7" t="s">
        <v>2072</v>
      </c>
      <c r="I498" s="7" t="s">
        <v>2057</v>
      </c>
    </row>
    <row r="499" spans="1:9" ht="15.75">
      <c r="A499" s="7">
        <v>498</v>
      </c>
      <c r="B499" s="11" t="s">
        <v>1502</v>
      </c>
      <c r="D499" s="11" t="s">
        <v>848</v>
      </c>
      <c r="E499" s="7" t="s">
        <v>1762</v>
      </c>
      <c r="F499" s="13">
        <v>35977</v>
      </c>
      <c r="H499" s="7" t="s">
        <v>1557</v>
      </c>
      <c r="I499" s="7" t="s">
        <v>2057</v>
      </c>
    </row>
    <row r="500" spans="1:9" ht="15.75">
      <c r="A500" s="7">
        <v>499</v>
      </c>
      <c r="B500" s="11" t="s">
        <v>1502</v>
      </c>
      <c r="C500" s="12" t="s">
        <v>219</v>
      </c>
      <c r="D500" s="11" t="s">
        <v>362</v>
      </c>
      <c r="E500" s="7" t="s">
        <v>223</v>
      </c>
      <c r="H500" s="7" t="s">
        <v>1558</v>
      </c>
      <c r="I500" s="7" t="s">
        <v>2057</v>
      </c>
    </row>
    <row r="501" spans="1:9" ht="15.75">
      <c r="A501" s="7">
        <v>500</v>
      </c>
      <c r="B501" s="11" t="s">
        <v>1502</v>
      </c>
      <c r="C501" s="12" t="s">
        <v>220</v>
      </c>
      <c r="D501" s="11" t="s">
        <v>1559</v>
      </c>
      <c r="E501" s="7" t="s">
        <v>91</v>
      </c>
      <c r="F501" s="13">
        <v>36743</v>
      </c>
      <c r="G501" s="14">
        <v>36744</v>
      </c>
      <c r="H501" s="7" t="s">
        <v>2174</v>
      </c>
      <c r="I501" s="7" t="s">
        <v>2174</v>
      </c>
    </row>
    <row r="502" spans="1:9" ht="15.75">
      <c r="A502" s="7">
        <v>501</v>
      </c>
      <c r="B502" s="11" t="s">
        <v>1503</v>
      </c>
      <c r="C502" s="12" t="s">
        <v>228</v>
      </c>
      <c r="D502" s="11" t="s">
        <v>2323</v>
      </c>
      <c r="E502" s="7" t="s">
        <v>1524</v>
      </c>
      <c r="F502" s="13" t="s">
        <v>1185</v>
      </c>
      <c r="H502" s="7" t="s">
        <v>1560</v>
      </c>
      <c r="I502" s="7" t="s">
        <v>2057</v>
      </c>
    </row>
    <row r="503" spans="1:9" ht="15.75">
      <c r="A503" s="7">
        <v>502</v>
      </c>
      <c r="B503" s="11" t="s">
        <v>1504</v>
      </c>
      <c r="C503" s="12" t="s">
        <v>229</v>
      </c>
      <c r="D503" s="11" t="s">
        <v>1784</v>
      </c>
      <c r="E503" s="7" t="s">
        <v>149</v>
      </c>
      <c r="H503" s="7" t="s">
        <v>1479</v>
      </c>
      <c r="I503" s="7" t="s">
        <v>2057</v>
      </c>
    </row>
    <row r="504" spans="1:9" ht="15.75">
      <c r="A504" s="7">
        <v>503</v>
      </c>
      <c r="B504" s="11" t="s">
        <v>1505</v>
      </c>
      <c r="D504" s="11" t="s">
        <v>1784</v>
      </c>
      <c r="E504" s="7" t="s">
        <v>938</v>
      </c>
      <c r="F504" s="13">
        <v>35947</v>
      </c>
      <c r="H504" s="7" t="s">
        <v>1441</v>
      </c>
      <c r="I504" s="7" t="s">
        <v>2057</v>
      </c>
    </row>
    <row r="505" spans="1:9" ht="15.75">
      <c r="A505" s="7">
        <v>504</v>
      </c>
      <c r="B505" s="11" t="s">
        <v>1506</v>
      </c>
      <c r="C505" s="12" t="s">
        <v>230</v>
      </c>
      <c r="D505" s="11" t="s">
        <v>1784</v>
      </c>
      <c r="E505" s="7" t="s">
        <v>242</v>
      </c>
      <c r="H505" s="7" t="s">
        <v>1441</v>
      </c>
      <c r="I505" s="7" t="s">
        <v>2109</v>
      </c>
    </row>
    <row r="506" spans="1:9" ht="15.75">
      <c r="A506" s="7">
        <v>505</v>
      </c>
      <c r="B506" s="11" t="s">
        <v>1506</v>
      </c>
      <c r="C506" s="12" t="s">
        <v>231</v>
      </c>
      <c r="D506" s="11" t="s">
        <v>1784</v>
      </c>
      <c r="E506" s="7" t="s">
        <v>1200</v>
      </c>
      <c r="F506" s="13" t="s">
        <v>252</v>
      </c>
      <c r="G506" s="7" t="s">
        <v>1868</v>
      </c>
      <c r="H506" s="7" t="s">
        <v>2351</v>
      </c>
      <c r="I506" s="7" t="s">
        <v>2057</v>
      </c>
    </row>
    <row r="507" spans="1:9" ht="15.75">
      <c r="A507" s="7">
        <v>506</v>
      </c>
      <c r="B507" s="11" t="s">
        <v>1506</v>
      </c>
      <c r="C507" s="12" t="s">
        <v>231</v>
      </c>
      <c r="D507" s="11" t="s">
        <v>1784</v>
      </c>
      <c r="E507" s="7" t="s">
        <v>1200</v>
      </c>
      <c r="F507" s="13" t="s">
        <v>254</v>
      </c>
      <c r="G507" s="7" t="s">
        <v>1868</v>
      </c>
      <c r="H507" s="7" t="s">
        <v>2351</v>
      </c>
      <c r="I507" s="7" t="s">
        <v>2057</v>
      </c>
    </row>
    <row r="508" spans="1:9" ht="15.75">
      <c r="A508" s="7">
        <v>507</v>
      </c>
      <c r="B508" s="11" t="s">
        <v>1521</v>
      </c>
      <c r="C508" s="12" t="s">
        <v>236</v>
      </c>
      <c r="D508" s="11" t="s">
        <v>1453</v>
      </c>
      <c r="E508" s="7" t="s">
        <v>1009</v>
      </c>
      <c r="F508" s="13" t="s">
        <v>253</v>
      </c>
      <c r="H508" s="7" t="s">
        <v>2057</v>
      </c>
      <c r="I508" s="7" t="s">
        <v>2057</v>
      </c>
    </row>
    <row r="509" spans="1:9" ht="15.75">
      <c r="A509" s="7">
        <v>508</v>
      </c>
      <c r="B509" s="11" t="s">
        <v>1521</v>
      </c>
      <c r="D509" s="11" t="s">
        <v>848</v>
      </c>
      <c r="E509" s="7" t="s">
        <v>243</v>
      </c>
      <c r="F509" s="13">
        <v>33887</v>
      </c>
      <c r="H509" s="7" t="s">
        <v>1410</v>
      </c>
      <c r="I509" s="7" t="s">
        <v>1410</v>
      </c>
    </row>
    <row r="510" spans="1:9" ht="15.75">
      <c r="A510" s="7">
        <v>509</v>
      </c>
      <c r="B510" s="11" t="s">
        <v>1507</v>
      </c>
      <c r="C510" s="12" t="s">
        <v>232</v>
      </c>
      <c r="D510" s="11" t="s">
        <v>1784</v>
      </c>
      <c r="E510" s="7" t="s">
        <v>244</v>
      </c>
      <c r="H510" s="7" t="s">
        <v>2063</v>
      </c>
      <c r="I510" s="7" t="s">
        <v>2057</v>
      </c>
    </row>
    <row r="511" spans="1:9" ht="15.75">
      <c r="A511" s="7">
        <v>510</v>
      </c>
      <c r="B511" s="11" t="s">
        <v>1507</v>
      </c>
      <c r="C511" s="12" t="s">
        <v>233</v>
      </c>
      <c r="D511" s="11" t="s">
        <v>1784</v>
      </c>
      <c r="E511" s="7" t="s">
        <v>245</v>
      </c>
      <c r="F511" s="13">
        <v>36027</v>
      </c>
      <c r="H511" s="7" t="s">
        <v>2351</v>
      </c>
      <c r="I511" s="7" t="s">
        <v>2057</v>
      </c>
    </row>
    <row r="512" spans="1:9" ht="15.75">
      <c r="A512" s="7">
        <v>511</v>
      </c>
      <c r="B512" s="11" t="s">
        <v>1508</v>
      </c>
      <c r="C512" s="12" t="s">
        <v>234</v>
      </c>
      <c r="D512" s="11" t="s">
        <v>1871</v>
      </c>
      <c r="E512" s="7" t="s">
        <v>246</v>
      </c>
      <c r="F512" s="13" t="s">
        <v>255</v>
      </c>
      <c r="H512" s="7" t="s">
        <v>1365</v>
      </c>
      <c r="I512" s="7" t="s">
        <v>2057</v>
      </c>
    </row>
    <row r="513" spans="1:9" ht="15.75">
      <c r="A513" s="7">
        <v>512</v>
      </c>
      <c r="B513" s="11" t="s">
        <v>1508</v>
      </c>
      <c r="D513" s="11" t="s">
        <v>1522</v>
      </c>
      <c r="E513" s="7" t="s">
        <v>247</v>
      </c>
      <c r="F513" s="13">
        <v>35704</v>
      </c>
      <c r="H513" s="7" t="s">
        <v>1227</v>
      </c>
      <c r="I513" s="7" t="s">
        <v>1227</v>
      </c>
    </row>
    <row r="514" spans="1:9" ht="15.75">
      <c r="A514" s="7">
        <v>513</v>
      </c>
      <c r="B514" s="11" t="s">
        <v>2154</v>
      </c>
      <c r="D514" s="11" t="s">
        <v>1097</v>
      </c>
      <c r="E514" s="7" t="s">
        <v>1525</v>
      </c>
      <c r="F514" s="13" t="s">
        <v>256</v>
      </c>
      <c r="H514" s="7" t="s">
        <v>2109</v>
      </c>
      <c r="I514" s="7" t="s">
        <v>1561</v>
      </c>
    </row>
    <row r="515" spans="1:9" ht="15.75">
      <c r="A515" s="7">
        <v>514</v>
      </c>
      <c r="B515" s="11" t="s">
        <v>1510</v>
      </c>
      <c r="C515" s="12" t="s">
        <v>237</v>
      </c>
      <c r="D515" s="11" t="s">
        <v>848</v>
      </c>
      <c r="E515" s="7" t="s">
        <v>1859</v>
      </c>
      <c r="F515" s="13">
        <v>35639</v>
      </c>
      <c r="H515" s="7" t="s">
        <v>2373</v>
      </c>
      <c r="I515" s="7" t="s">
        <v>2057</v>
      </c>
    </row>
    <row r="516" spans="1:8" ht="15.75">
      <c r="A516" s="7">
        <v>515</v>
      </c>
      <c r="B516" s="11" t="s">
        <v>1511</v>
      </c>
      <c r="C516" s="12" t="s">
        <v>238</v>
      </c>
      <c r="D516" s="11" t="s">
        <v>1523</v>
      </c>
      <c r="E516" s="7" t="s">
        <v>248</v>
      </c>
      <c r="F516" s="13">
        <v>35648</v>
      </c>
      <c r="H516" s="7" t="s">
        <v>1325</v>
      </c>
    </row>
    <row r="517" spans="1:9" ht="15.75">
      <c r="A517" s="7">
        <v>516</v>
      </c>
      <c r="B517" s="11" t="s">
        <v>1512</v>
      </c>
      <c r="C517" s="12" t="s">
        <v>239</v>
      </c>
      <c r="D517" s="11" t="s">
        <v>1456</v>
      </c>
      <c r="E517" s="7" t="s">
        <v>850</v>
      </c>
      <c r="F517" s="13">
        <v>35676</v>
      </c>
      <c r="H517" s="7" t="s">
        <v>1562</v>
      </c>
      <c r="I517" s="7" t="s">
        <v>2057</v>
      </c>
    </row>
    <row r="518" spans="1:9" ht="15.75">
      <c r="A518" s="7">
        <v>517</v>
      </c>
      <c r="B518" s="11" t="s">
        <v>131</v>
      </c>
      <c r="D518" s="11" t="s">
        <v>1520</v>
      </c>
      <c r="F518" s="13" t="s">
        <v>1412</v>
      </c>
      <c r="H518" s="7" t="s">
        <v>2058</v>
      </c>
      <c r="I518" s="7" t="s">
        <v>2058</v>
      </c>
    </row>
    <row r="519" spans="1:9" ht="15.75">
      <c r="A519" s="7">
        <v>518</v>
      </c>
      <c r="B519" s="11" t="s">
        <v>1513</v>
      </c>
      <c r="C519" s="12" t="s">
        <v>240</v>
      </c>
      <c r="D519" s="11" t="s">
        <v>1519</v>
      </c>
      <c r="E519" s="7" t="s">
        <v>249</v>
      </c>
      <c r="F519" s="13">
        <v>36746</v>
      </c>
      <c r="G519" s="14">
        <v>36748</v>
      </c>
      <c r="H519" s="7" t="s">
        <v>2161</v>
      </c>
      <c r="I519" s="7" t="s">
        <v>2057</v>
      </c>
    </row>
    <row r="520" spans="1:9" ht="15.75">
      <c r="A520" s="7">
        <v>519</v>
      </c>
      <c r="B520" s="11" t="s">
        <v>1509</v>
      </c>
      <c r="C520" s="12" t="s">
        <v>235</v>
      </c>
      <c r="D520" s="11" t="s">
        <v>1783</v>
      </c>
      <c r="E520" s="7" t="s">
        <v>1107</v>
      </c>
      <c r="H520" s="7" t="s">
        <v>2161</v>
      </c>
      <c r="I520" s="7" t="s">
        <v>2057</v>
      </c>
    </row>
    <row r="521" spans="1:9" s="17" customFormat="1" ht="15.75">
      <c r="A521" s="7">
        <v>520</v>
      </c>
      <c r="B521" s="19" t="s">
        <v>1514</v>
      </c>
      <c r="C521" s="21" t="s">
        <v>241</v>
      </c>
      <c r="D521" s="19" t="s">
        <v>1254</v>
      </c>
      <c r="E521" s="17" t="s">
        <v>250</v>
      </c>
      <c r="F521" s="20">
        <v>37123</v>
      </c>
      <c r="G521" s="25">
        <v>37150</v>
      </c>
      <c r="H521" s="17" t="s">
        <v>2273</v>
      </c>
      <c r="I521" s="17" t="s">
        <v>2057</v>
      </c>
    </row>
    <row r="522" spans="1:9" s="17" customFormat="1" ht="15.75">
      <c r="A522" s="7">
        <v>521</v>
      </c>
      <c r="B522" s="19" t="s">
        <v>1514</v>
      </c>
      <c r="C522" s="21" t="s">
        <v>258</v>
      </c>
      <c r="D522" s="19" t="s">
        <v>2102</v>
      </c>
      <c r="E522" s="17" t="s">
        <v>274</v>
      </c>
      <c r="F522" s="20">
        <v>35672</v>
      </c>
      <c r="H522" s="17" t="s">
        <v>1563</v>
      </c>
      <c r="I522" s="17" t="s">
        <v>2057</v>
      </c>
    </row>
    <row r="523" spans="1:9" ht="15.75">
      <c r="A523" s="7">
        <v>522</v>
      </c>
      <c r="B523" s="11" t="s">
        <v>1515</v>
      </c>
      <c r="C523" s="12" t="s">
        <v>259</v>
      </c>
      <c r="D523" s="11" t="s">
        <v>2059</v>
      </c>
      <c r="E523" s="7" t="s">
        <v>1762</v>
      </c>
      <c r="H523" s="7" t="s">
        <v>2351</v>
      </c>
      <c r="I523" s="7" t="s">
        <v>2109</v>
      </c>
    </row>
    <row r="524" spans="1:9" ht="15.75">
      <c r="A524" s="7">
        <v>523</v>
      </c>
      <c r="B524" s="11" t="s">
        <v>257</v>
      </c>
      <c r="C524" s="12" t="s">
        <v>260</v>
      </c>
      <c r="D524" s="11" t="s">
        <v>848</v>
      </c>
      <c r="E524" s="7" t="s">
        <v>850</v>
      </c>
      <c r="F524" s="13">
        <v>35637</v>
      </c>
      <c r="H524" s="7" t="s">
        <v>2057</v>
      </c>
      <c r="I524" s="7" t="s">
        <v>2057</v>
      </c>
    </row>
    <row r="525" spans="1:9" ht="15.75">
      <c r="A525" s="7">
        <v>524</v>
      </c>
      <c r="B525" s="11" t="s">
        <v>1516</v>
      </c>
      <c r="D525" s="11" t="s">
        <v>848</v>
      </c>
      <c r="E525" s="7" t="s">
        <v>275</v>
      </c>
      <c r="F525" s="13">
        <v>35701</v>
      </c>
      <c r="H525" s="7" t="s">
        <v>1564</v>
      </c>
      <c r="I525" s="7" t="s">
        <v>2057</v>
      </c>
    </row>
    <row r="526" spans="1:9" ht="15.75">
      <c r="A526" s="7">
        <v>525</v>
      </c>
      <c r="B526" s="11" t="s">
        <v>1516</v>
      </c>
      <c r="D526" s="11" t="s">
        <v>848</v>
      </c>
      <c r="H526" s="7" t="s">
        <v>2058</v>
      </c>
      <c r="I526" s="7" t="s">
        <v>2058</v>
      </c>
    </row>
    <row r="527" spans="1:9" ht="15.75">
      <c r="A527" s="7">
        <v>526</v>
      </c>
      <c r="B527" s="11" t="s">
        <v>1516</v>
      </c>
      <c r="C527" s="12" t="s">
        <v>261</v>
      </c>
      <c r="D527" s="11" t="s">
        <v>2059</v>
      </c>
      <c r="E527" s="7" t="s">
        <v>1794</v>
      </c>
      <c r="F527" s="13">
        <v>35637</v>
      </c>
      <c r="H527" s="7" t="s">
        <v>2057</v>
      </c>
      <c r="I527" s="7" t="s">
        <v>2057</v>
      </c>
    </row>
    <row r="528" spans="1:9" ht="15.75">
      <c r="A528" s="7">
        <v>527</v>
      </c>
      <c r="B528" s="11" t="s">
        <v>1517</v>
      </c>
      <c r="C528" s="12" t="s">
        <v>262</v>
      </c>
      <c r="D528" s="11" t="s">
        <v>2323</v>
      </c>
      <c r="E528" s="7" t="s">
        <v>276</v>
      </c>
      <c r="F528" s="13">
        <v>37469</v>
      </c>
      <c r="G528" s="14">
        <v>37512</v>
      </c>
      <c r="H528" s="7" t="s">
        <v>2160</v>
      </c>
      <c r="I528" s="7" t="s">
        <v>2057</v>
      </c>
    </row>
    <row r="529" spans="1:9" s="17" customFormat="1" ht="15.75">
      <c r="A529" s="7">
        <v>528</v>
      </c>
      <c r="B529" s="19" t="s">
        <v>1518</v>
      </c>
      <c r="C529" s="21"/>
      <c r="D529" s="19" t="s">
        <v>848</v>
      </c>
      <c r="E529" s="17" t="s">
        <v>277</v>
      </c>
      <c r="F529" s="20"/>
      <c r="H529" s="17" t="s">
        <v>1565</v>
      </c>
      <c r="I529" s="17" t="s">
        <v>2109</v>
      </c>
    </row>
    <row r="530" spans="1:9" s="17" customFormat="1" ht="15.75">
      <c r="A530" s="7">
        <v>529</v>
      </c>
      <c r="B530" s="19" t="s">
        <v>1518</v>
      </c>
      <c r="C530" s="21" t="s">
        <v>263</v>
      </c>
      <c r="D530" s="19" t="s">
        <v>1453</v>
      </c>
      <c r="E530" s="17" t="s">
        <v>91</v>
      </c>
      <c r="F530" s="20" t="s">
        <v>281</v>
      </c>
      <c r="H530" s="17" t="s">
        <v>2238</v>
      </c>
      <c r="I530" s="17" t="s">
        <v>2057</v>
      </c>
    </row>
    <row r="531" spans="1:9" s="17" customFormat="1" ht="15.75">
      <c r="A531" s="7">
        <v>530</v>
      </c>
      <c r="B531" s="19" t="s">
        <v>1518</v>
      </c>
      <c r="C531" s="21" t="s">
        <v>264</v>
      </c>
      <c r="D531" s="19" t="s">
        <v>2102</v>
      </c>
      <c r="E531" s="17" t="s">
        <v>974</v>
      </c>
      <c r="F531" s="20" t="s">
        <v>96</v>
      </c>
      <c r="H531" s="17" t="s">
        <v>1325</v>
      </c>
      <c r="I531" s="17" t="s">
        <v>2057</v>
      </c>
    </row>
    <row r="532" spans="1:9" s="17" customFormat="1" ht="15.75">
      <c r="A532" s="7">
        <v>531</v>
      </c>
      <c r="B532" s="19" t="s">
        <v>1518</v>
      </c>
      <c r="C532" s="21" t="s">
        <v>265</v>
      </c>
      <c r="D532" s="19" t="s">
        <v>2059</v>
      </c>
      <c r="E532" s="17" t="s">
        <v>1009</v>
      </c>
      <c r="F532" s="20" t="s">
        <v>282</v>
      </c>
      <c r="H532" s="17" t="s">
        <v>2057</v>
      </c>
      <c r="I532" s="17" t="s">
        <v>2057</v>
      </c>
    </row>
    <row r="533" spans="1:9" s="17" customFormat="1" ht="15.75">
      <c r="A533" s="7">
        <v>532</v>
      </c>
      <c r="B533" s="19" t="s">
        <v>1526</v>
      </c>
      <c r="C533" s="21"/>
      <c r="D533" s="19" t="s">
        <v>848</v>
      </c>
      <c r="F533" s="20">
        <v>35643</v>
      </c>
      <c r="H533" s="17" t="s">
        <v>2178</v>
      </c>
      <c r="I533" s="17" t="s">
        <v>2057</v>
      </c>
    </row>
    <row r="534" spans="1:9" s="17" customFormat="1" ht="15.75">
      <c r="A534" s="7">
        <v>533</v>
      </c>
      <c r="B534" s="19" t="s">
        <v>1526</v>
      </c>
      <c r="C534" s="21" t="s">
        <v>266</v>
      </c>
      <c r="D534" s="19" t="s">
        <v>2103</v>
      </c>
      <c r="E534" s="17" t="s">
        <v>278</v>
      </c>
      <c r="F534" s="20"/>
      <c r="H534" s="17" t="s">
        <v>2161</v>
      </c>
      <c r="I534" s="17" t="s">
        <v>2057</v>
      </c>
    </row>
    <row r="535" spans="1:9" s="17" customFormat="1" ht="15.75">
      <c r="A535" s="7">
        <v>534</v>
      </c>
      <c r="B535" s="19" t="s">
        <v>1527</v>
      </c>
      <c r="C535" s="21" t="s">
        <v>267</v>
      </c>
      <c r="D535" s="19" t="s">
        <v>848</v>
      </c>
      <c r="E535" s="17" t="s">
        <v>1009</v>
      </c>
      <c r="F535" s="20"/>
      <c r="H535" s="17" t="s">
        <v>2057</v>
      </c>
      <c r="I535" s="17" t="s">
        <v>2109</v>
      </c>
    </row>
    <row r="536" spans="1:9" s="17" customFormat="1" ht="15.75">
      <c r="A536" s="7">
        <v>535</v>
      </c>
      <c r="B536" s="19" t="s">
        <v>1527</v>
      </c>
      <c r="C536" s="21" t="s">
        <v>268</v>
      </c>
      <c r="D536" s="19" t="s">
        <v>848</v>
      </c>
      <c r="E536" s="17" t="s">
        <v>852</v>
      </c>
      <c r="F536" s="20">
        <v>36020</v>
      </c>
      <c r="H536" s="17" t="s">
        <v>2057</v>
      </c>
      <c r="I536" s="17" t="s">
        <v>2057</v>
      </c>
    </row>
    <row r="537" spans="1:9" s="17" customFormat="1" ht="15.75">
      <c r="A537" s="7">
        <v>536</v>
      </c>
      <c r="B537" s="19" t="s">
        <v>1528</v>
      </c>
      <c r="C537" s="21" t="s">
        <v>269</v>
      </c>
      <c r="D537" s="19" t="s">
        <v>50</v>
      </c>
      <c r="E537" s="17" t="s">
        <v>279</v>
      </c>
      <c r="F537" s="20" t="s">
        <v>283</v>
      </c>
      <c r="H537" s="17" t="s">
        <v>2057</v>
      </c>
      <c r="I537" s="17" t="s">
        <v>2175</v>
      </c>
    </row>
    <row r="538" spans="1:9" s="17" customFormat="1" ht="15.75">
      <c r="A538" s="7">
        <v>537</v>
      </c>
      <c r="B538" s="19" t="s">
        <v>1528</v>
      </c>
      <c r="C538" s="21" t="s">
        <v>270</v>
      </c>
      <c r="D538" s="19" t="s">
        <v>273</v>
      </c>
      <c r="E538" s="17" t="s">
        <v>850</v>
      </c>
      <c r="F538" s="20" t="s">
        <v>284</v>
      </c>
      <c r="H538" s="17" t="s">
        <v>2072</v>
      </c>
      <c r="I538" s="17" t="s">
        <v>2057</v>
      </c>
    </row>
    <row r="539" spans="1:9" s="17" customFormat="1" ht="15.75">
      <c r="A539" s="7">
        <v>538</v>
      </c>
      <c r="B539" s="19" t="s">
        <v>1529</v>
      </c>
      <c r="C539" s="21" t="s">
        <v>271</v>
      </c>
      <c r="D539" s="19" t="s">
        <v>848</v>
      </c>
      <c r="E539" s="17" t="s">
        <v>149</v>
      </c>
      <c r="F539" s="20">
        <v>36346</v>
      </c>
      <c r="H539" s="17" t="s">
        <v>1479</v>
      </c>
      <c r="I539" s="17" t="s">
        <v>2057</v>
      </c>
    </row>
    <row r="540" spans="1:9" s="17" customFormat="1" ht="15.75">
      <c r="A540" s="7">
        <v>539</v>
      </c>
      <c r="B540" s="19" t="s">
        <v>1529</v>
      </c>
      <c r="C540" s="21"/>
      <c r="D540" s="19" t="s">
        <v>848</v>
      </c>
      <c r="E540" s="17" t="s">
        <v>850</v>
      </c>
      <c r="F540" s="20" t="s">
        <v>285</v>
      </c>
      <c r="H540" s="17" t="s">
        <v>2057</v>
      </c>
      <c r="I540" s="17" t="s">
        <v>2057</v>
      </c>
    </row>
    <row r="541" spans="1:9" s="17" customFormat="1" ht="15.75">
      <c r="A541" s="7">
        <v>540</v>
      </c>
      <c r="B541" s="19" t="s">
        <v>1529</v>
      </c>
      <c r="C541" s="21" t="s">
        <v>272</v>
      </c>
      <c r="D541" s="19" t="s">
        <v>2103</v>
      </c>
      <c r="E541" s="17" t="s">
        <v>280</v>
      </c>
      <c r="F541" s="20">
        <v>36758</v>
      </c>
      <c r="G541" s="25">
        <v>36760</v>
      </c>
      <c r="H541" s="17" t="s">
        <v>2057</v>
      </c>
      <c r="I541" s="17" t="s">
        <v>2057</v>
      </c>
    </row>
    <row r="542" spans="1:9" s="17" customFormat="1" ht="15.75">
      <c r="A542" s="7">
        <v>541</v>
      </c>
      <c r="B542" s="19" t="s">
        <v>1530</v>
      </c>
      <c r="C542" s="21" t="s">
        <v>295</v>
      </c>
      <c r="D542" s="19" t="s">
        <v>1787</v>
      </c>
      <c r="E542" s="17" t="s">
        <v>149</v>
      </c>
      <c r="F542" s="20">
        <v>35651</v>
      </c>
      <c r="H542" s="17" t="s">
        <v>1479</v>
      </c>
      <c r="I542" s="17" t="s">
        <v>2057</v>
      </c>
    </row>
    <row r="543" spans="1:9" s="17" customFormat="1" ht="15.75">
      <c r="A543" s="7">
        <v>542</v>
      </c>
      <c r="B543" s="19" t="s">
        <v>1530</v>
      </c>
      <c r="C543" s="21" t="s">
        <v>295</v>
      </c>
      <c r="D543" s="19" t="s">
        <v>1787</v>
      </c>
      <c r="E543" s="17" t="s">
        <v>149</v>
      </c>
      <c r="F543" s="20">
        <v>35651</v>
      </c>
      <c r="H543" s="17" t="s">
        <v>1479</v>
      </c>
      <c r="I543" s="17" t="s">
        <v>2057</v>
      </c>
    </row>
    <row r="544" spans="1:9" s="17" customFormat="1" ht="15.75">
      <c r="A544" s="7">
        <v>543</v>
      </c>
      <c r="B544" s="19" t="s">
        <v>1531</v>
      </c>
      <c r="C544" s="21" t="s">
        <v>296</v>
      </c>
      <c r="D544" s="19" t="s">
        <v>1759</v>
      </c>
      <c r="E544" s="17" t="s">
        <v>1762</v>
      </c>
      <c r="F544" s="20">
        <v>35639</v>
      </c>
      <c r="H544" s="17" t="s">
        <v>2063</v>
      </c>
      <c r="I544" s="17" t="s">
        <v>2057</v>
      </c>
    </row>
    <row r="545" spans="1:9" s="17" customFormat="1" ht="15.75">
      <c r="A545" s="7">
        <v>544</v>
      </c>
      <c r="B545" s="19" t="s">
        <v>1301</v>
      </c>
      <c r="C545" s="21" t="s">
        <v>297</v>
      </c>
      <c r="D545" s="19" t="s">
        <v>1008</v>
      </c>
      <c r="E545" s="17" t="s">
        <v>319</v>
      </c>
      <c r="F545" s="20" t="s">
        <v>321</v>
      </c>
      <c r="H545" s="17" t="s">
        <v>1566</v>
      </c>
      <c r="I545" s="17" t="s">
        <v>2057</v>
      </c>
    </row>
    <row r="546" spans="1:9" s="17" customFormat="1" ht="15.75">
      <c r="A546" s="7">
        <v>545</v>
      </c>
      <c r="B546" s="19" t="s">
        <v>1532</v>
      </c>
      <c r="C546" s="21" t="s">
        <v>298</v>
      </c>
      <c r="D546" s="19" t="s">
        <v>1962</v>
      </c>
      <c r="E546" s="17" t="s">
        <v>1859</v>
      </c>
      <c r="F546" s="20" t="s">
        <v>322</v>
      </c>
      <c r="H546" s="17" t="s">
        <v>2057</v>
      </c>
      <c r="I546" s="17" t="s">
        <v>2057</v>
      </c>
    </row>
    <row r="547" spans="1:9" s="17" customFormat="1" ht="15.75">
      <c r="A547" s="7">
        <v>546</v>
      </c>
      <c r="B547" s="19" t="s">
        <v>1532</v>
      </c>
      <c r="C547" s="21" t="s">
        <v>299</v>
      </c>
      <c r="D547" s="19" t="s">
        <v>1540</v>
      </c>
      <c r="E547" s="17" t="s">
        <v>1009</v>
      </c>
      <c r="F547" s="20" t="s">
        <v>323</v>
      </c>
      <c r="H547" s="17" t="s">
        <v>2057</v>
      </c>
      <c r="I547" s="17" t="s">
        <v>2057</v>
      </c>
    </row>
    <row r="548" spans="1:9" s="17" customFormat="1" ht="15.75">
      <c r="A548" s="7">
        <v>547</v>
      </c>
      <c r="B548" s="19" t="s">
        <v>1533</v>
      </c>
      <c r="C548" s="21" t="s">
        <v>300</v>
      </c>
      <c r="D548" s="19" t="s">
        <v>1783</v>
      </c>
      <c r="E548" s="17" t="s">
        <v>850</v>
      </c>
      <c r="F548" s="20">
        <v>36072</v>
      </c>
      <c r="H548" s="17" t="s">
        <v>1229</v>
      </c>
      <c r="I548" s="17" t="s">
        <v>2057</v>
      </c>
    </row>
    <row r="549" spans="1:9" s="17" customFormat="1" ht="15.75">
      <c r="A549" s="7">
        <v>548</v>
      </c>
      <c r="B549" s="19" t="s">
        <v>1533</v>
      </c>
      <c r="C549" s="21"/>
      <c r="D549" s="19"/>
      <c r="E549" s="17" t="s">
        <v>850</v>
      </c>
      <c r="F549" s="20" t="s">
        <v>324</v>
      </c>
      <c r="H549" s="17" t="s">
        <v>2057</v>
      </c>
      <c r="I549" s="17" t="s">
        <v>2057</v>
      </c>
    </row>
    <row r="550" spans="1:9" s="17" customFormat="1" ht="15.75">
      <c r="A550" s="7">
        <v>549</v>
      </c>
      <c r="B550" s="19" t="s">
        <v>1534</v>
      </c>
      <c r="C550" s="21" t="s">
        <v>301</v>
      </c>
      <c r="D550" s="19" t="s">
        <v>1254</v>
      </c>
      <c r="E550" s="17" t="s">
        <v>91</v>
      </c>
      <c r="F550" s="20">
        <v>36743</v>
      </c>
      <c r="G550" s="25">
        <v>36767</v>
      </c>
      <c r="H550" s="17" t="s">
        <v>2174</v>
      </c>
      <c r="I550" s="17" t="s">
        <v>2057</v>
      </c>
    </row>
    <row r="551" spans="1:9" s="17" customFormat="1" ht="15.75">
      <c r="A551" s="7">
        <v>550</v>
      </c>
      <c r="B551" s="19" t="s">
        <v>1534</v>
      </c>
      <c r="C551" s="21" t="s">
        <v>302</v>
      </c>
      <c r="D551" s="19" t="s">
        <v>1453</v>
      </c>
      <c r="E551" s="17" t="s">
        <v>1009</v>
      </c>
      <c r="F551" s="20" t="s">
        <v>325</v>
      </c>
      <c r="H551" s="17" t="s">
        <v>2057</v>
      </c>
      <c r="I551" s="17" t="s">
        <v>2057</v>
      </c>
    </row>
    <row r="552" spans="1:9" s="17" customFormat="1" ht="15.75">
      <c r="A552" s="7">
        <v>551</v>
      </c>
      <c r="B552" s="19" t="s">
        <v>1535</v>
      </c>
      <c r="C552" s="21" t="s">
        <v>303</v>
      </c>
      <c r="D552" s="19" t="s">
        <v>1539</v>
      </c>
      <c r="E552" s="17" t="s">
        <v>320</v>
      </c>
      <c r="F552" s="20" t="s">
        <v>326</v>
      </c>
      <c r="H552" s="17" t="s">
        <v>1259</v>
      </c>
      <c r="I552" s="17" t="s">
        <v>2057</v>
      </c>
    </row>
    <row r="553" spans="1:9" s="17" customFormat="1" ht="15.75">
      <c r="A553" s="7">
        <v>552</v>
      </c>
      <c r="B553" s="19" t="s">
        <v>1535</v>
      </c>
      <c r="C553" s="21" t="s">
        <v>304</v>
      </c>
      <c r="D553" s="19" t="s">
        <v>318</v>
      </c>
      <c r="E553" s="17" t="s">
        <v>1552</v>
      </c>
      <c r="F553" s="20" t="s">
        <v>329</v>
      </c>
      <c r="H553" s="17" t="s">
        <v>2317</v>
      </c>
      <c r="I553" s="17" t="s">
        <v>2057</v>
      </c>
    </row>
    <row r="554" spans="1:9" s="17" customFormat="1" ht="15.75">
      <c r="A554" s="7">
        <v>553</v>
      </c>
      <c r="B554" s="19" t="s">
        <v>133</v>
      </c>
      <c r="C554" s="21" t="s">
        <v>305</v>
      </c>
      <c r="D554" s="19" t="s">
        <v>1454</v>
      </c>
      <c r="E554" s="17" t="s">
        <v>1551</v>
      </c>
      <c r="F554" s="20">
        <v>37835</v>
      </c>
      <c r="G554" s="25">
        <v>37863</v>
      </c>
      <c r="H554" s="17" t="s">
        <v>2057</v>
      </c>
      <c r="I554" s="17" t="s">
        <v>1567</v>
      </c>
    </row>
    <row r="555" spans="1:9" s="17" customFormat="1" ht="15.75">
      <c r="A555" s="7">
        <v>554</v>
      </c>
      <c r="B555" s="19" t="s">
        <v>1536</v>
      </c>
      <c r="C555" s="21" t="s">
        <v>305</v>
      </c>
      <c r="D555" s="19" t="s">
        <v>1454</v>
      </c>
      <c r="E555" s="17" t="s">
        <v>1551</v>
      </c>
      <c r="F555" s="20">
        <v>37835</v>
      </c>
      <c r="G555" s="25">
        <v>37863</v>
      </c>
      <c r="H555" s="17" t="s">
        <v>2057</v>
      </c>
      <c r="I555" s="17" t="s">
        <v>2057</v>
      </c>
    </row>
    <row r="556" spans="1:9" s="17" customFormat="1" ht="15.75">
      <c r="A556" s="7">
        <v>555</v>
      </c>
      <c r="B556" s="19" t="s">
        <v>1537</v>
      </c>
      <c r="C556" s="21"/>
      <c r="D556" s="19" t="s">
        <v>1871</v>
      </c>
      <c r="E556" s="17" t="s">
        <v>1009</v>
      </c>
      <c r="F556" s="20" t="s">
        <v>327</v>
      </c>
      <c r="H556" s="17" t="s">
        <v>2057</v>
      </c>
      <c r="I556" s="17" t="s">
        <v>2057</v>
      </c>
    </row>
    <row r="557" spans="1:9" s="17" customFormat="1" ht="15.75">
      <c r="A557" s="7">
        <v>556</v>
      </c>
      <c r="B557" s="19" t="s">
        <v>1537</v>
      </c>
      <c r="C557" s="21" t="s">
        <v>306</v>
      </c>
      <c r="D557" s="19" t="s">
        <v>1453</v>
      </c>
      <c r="E557" s="17" t="s">
        <v>850</v>
      </c>
      <c r="F557" s="20" t="s">
        <v>329</v>
      </c>
      <c r="H557" s="17" t="s">
        <v>2057</v>
      </c>
      <c r="I557" s="17" t="s">
        <v>2057</v>
      </c>
    </row>
    <row r="558" spans="1:9" s="17" customFormat="1" ht="15.75">
      <c r="A558" s="7">
        <v>557</v>
      </c>
      <c r="B558" s="19" t="s">
        <v>1537</v>
      </c>
      <c r="C558" s="21" t="s">
        <v>314</v>
      </c>
      <c r="D558" s="19" t="s">
        <v>1453</v>
      </c>
      <c r="E558" s="17" t="s">
        <v>1550</v>
      </c>
      <c r="F558" s="20" t="s">
        <v>328</v>
      </c>
      <c r="H558" s="17" t="s">
        <v>2109</v>
      </c>
      <c r="I558" s="17" t="s">
        <v>2109</v>
      </c>
    </row>
    <row r="559" spans="1:9" s="17" customFormat="1" ht="15.75">
      <c r="A559" s="7">
        <v>558</v>
      </c>
      <c r="B559" s="19" t="s">
        <v>1537</v>
      </c>
      <c r="C559" s="21" t="s">
        <v>315</v>
      </c>
      <c r="D559" s="19" t="s">
        <v>848</v>
      </c>
      <c r="E559" s="17" t="s">
        <v>223</v>
      </c>
      <c r="F559" s="20">
        <v>37877</v>
      </c>
      <c r="G559" s="17" t="s">
        <v>331</v>
      </c>
      <c r="H559" s="17" t="s">
        <v>2077</v>
      </c>
      <c r="I559" s="17" t="s">
        <v>2057</v>
      </c>
    </row>
    <row r="560" spans="1:9" s="17" customFormat="1" ht="15.75">
      <c r="A560" s="7">
        <v>559</v>
      </c>
      <c r="B560" s="19" t="s">
        <v>1538</v>
      </c>
      <c r="C560" s="21" t="s">
        <v>316</v>
      </c>
      <c r="D560" s="19" t="s">
        <v>1238</v>
      </c>
      <c r="E560" s="17" t="s">
        <v>1762</v>
      </c>
      <c r="F560" s="20" t="s">
        <v>327</v>
      </c>
      <c r="G560" s="17" t="s">
        <v>330</v>
      </c>
      <c r="H560" s="17" t="s">
        <v>2351</v>
      </c>
      <c r="I560" s="17" t="s">
        <v>2057</v>
      </c>
    </row>
    <row r="561" spans="1:9" s="17" customFormat="1" ht="15.75">
      <c r="A561" s="7">
        <v>560</v>
      </c>
      <c r="B561" s="19" t="s">
        <v>1541</v>
      </c>
      <c r="C561" s="21" t="s">
        <v>317</v>
      </c>
      <c r="D561" s="19" t="s">
        <v>1787</v>
      </c>
      <c r="E561" s="17" t="s">
        <v>1762</v>
      </c>
      <c r="F561" s="20">
        <v>37519</v>
      </c>
      <c r="G561" s="25">
        <v>37526</v>
      </c>
      <c r="H561" s="17" t="s">
        <v>2351</v>
      </c>
      <c r="I561" s="17" t="s">
        <v>2057</v>
      </c>
    </row>
    <row r="562" spans="1:9" s="17" customFormat="1" ht="15.75">
      <c r="A562" s="7">
        <v>561</v>
      </c>
      <c r="B562" s="19" t="s">
        <v>1542</v>
      </c>
      <c r="C562" s="21" t="s">
        <v>332</v>
      </c>
      <c r="D562" s="19" t="s">
        <v>339</v>
      </c>
      <c r="E562" s="17" t="s">
        <v>1549</v>
      </c>
      <c r="F562" s="20" t="s">
        <v>344</v>
      </c>
      <c r="H562" s="17" t="s">
        <v>2057</v>
      </c>
      <c r="I562" s="17" t="s">
        <v>2057</v>
      </c>
    </row>
    <row r="563" spans="1:9" s="17" customFormat="1" ht="15.75">
      <c r="A563" s="7">
        <v>562</v>
      </c>
      <c r="B563" s="19" t="s">
        <v>1543</v>
      </c>
      <c r="C563" s="21" t="s">
        <v>333</v>
      </c>
      <c r="D563" s="19" t="s">
        <v>1787</v>
      </c>
      <c r="E563" s="17" t="s">
        <v>1935</v>
      </c>
      <c r="F563" s="20">
        <v>37855</v>
      </c>
      <c r="G563" s="25">
        <v>37858</v>
      </c>
      <c r="H563" s="17" t="s">
        <v>2376</v>
      </c>
      <c r="I563" s="17" t="s">
        <v>2057</v>
      </c>
    </row>
    <row r="564" spans="1:9" s="17" customFormat="1" ht="15.75">
      <c r="A564" s="7">
        <v>563</v>
      </c>
      <c r="B564" s="19" t="s">
        <v>1544</v>
      </c>
      <c r="C564" s="21" t="s">
        <v>334</v>
      </c>
      <c r="D564" s="19" t="s">
        <v>221</v>
      </c>
      <c r="E564" s="17" t="s">
        <v>341</v>
      </c>
      <c r="F564" s="20">
        <v>37094</v>
      </c>
      <c r="G564" s="25">
        <v>37128</v>
      </c>
      <c r="H564" s="17" t="s">
        <v>2111</v>
      </c>
      <c r="I564" s="17" t="s">
        <v>2057</v>
      </c>
    </row>
    <row r="565" spans="1:9" ht="15.75">
      <c r="A565" s="7">
        <v>564</v>
      </c>
      <c r="B565" s="11" t="s">
        <v>1545</v>
      </c>
      <c r="C565" s="12" t="s">
        <v>335</v>
      </c>
      <c r="D565" s="11" t="s">
        <v>221</v>
      </c>
      <c r="E565" s="7" t="s">
        <v>938</v>
      </c>
      <c r="F565" s="13">
        <v>36265</v>
      </c>
      <c r="H565" s="7" t="s">
        <v>1441</v>
      </c>
      <c r="I565" s="7" t="s">
        <v>2057</v>
      </c>
    </row>
    <row r="566" spans="1:9" ht="15.75">
      <c r="A566" s="7">
        <v>565</v>
      </c>
      <c r="B566" s="11" t="s">
        <v>1546</v>
      </c>
      <c r="C566" s="12" t="s">
        <v>336</v>
      </c>
      <c r="D566" s="11" t="s">
        <v>340</v>
      </c>
      <c r="E566" s="7" t="s">
        <v>342</v>
      </c>
      <c r="F566" s="13">
        <v>37463</v>
      </c>
      <c r="G566" s="14">
        <v>37499</v>
      </c>
      <c r="H566" s="7" t="s">
        <v>2174</v>
      </c>
      <c r="I566" s="7" t="s">
        <v>2057</v>
      </c>
    </row>
    <row r="567" spans="1:9" ht="15.75">
      <c r="A567" s="7">
        <v>566</v>
      </c>
      <c r="B567" s="11" t="s">
        <v>1547</v>
      </c>
      <c r="C567" s="12" t="s">
        <v>337</v>
      </c>
      <c r="D567" s="11" t="s">
        <v>1238</v>
      </c>
      <c r="E567" s="7" t="s">
        <v>1762</v>
      </c>
      <c r="F567" s="13">
        <v>35672</v>
      </c>
      <c r="H567" s="7" t="s">
        <v>1568</v>
      </c>
      <c r="I567" s="7" t="s">
        <v>2057</v>
      </c>
    </row>
    <row r="568" spans="1:9" ht="15.75">
      <c r="A568" s="7">
        <v>567</v>
      </c>
      <c r="B568" s="11" t="s">
        <v>1548</v>
      </c>
      <c r="C568" s="12" t="s">
        <v>338</v>
      </c>
      <c r="D568" s="11" t="s">
        <v>163</v>
      </c>
      <c r="E568" s="7" t="s">
        <v>343</v>
      </c>
      <c r="F568" s="13">
        <v>35610</v>
      </c>
      <c r="H568" s="7" t="s">
        <v>1479</v>
      </c>
      <c r="I568" s="7" t="s">
        <v>2057</v>
      </c>
    </row>
    <row r="569" spans="1:4" ht="15.75">
      <c r="A569" s="7">
        <v>568</v>
      </c>
      <c r="B569" s="11"/>
      <c r="D569" s="11"/>
    </row>
    <row r="570" spans="1:4" ht="15.75">
      <c r="A570" s="7">
        <v>569</v>
      </c>
      <c r="B570" s="8" t="s">
        <v>494</v>
      </c>
      <c r="D570" s="11"/>
    </row>
    <row r="571" spans="1:9" ht="15.75">
      <c r="A571" s="7">
        <v>570</v>
      </c>
      <c r="B571" s="11" t="s">
        <v>928</v>
      </c>
      <c r="C571" s="12" t="s">
        <v>345</v>
      </c>
      <c r="D571" s="11" t="s">
        <v>1254</v>
      </c>
      <c r="E571" s="7" t="s">
        <v>364</v>
      </c>
      <c r="F571" s="13">
        <v>38123</v>
      </c>
      <c r="G571" s="14">
        <v>38143</v>
      </c>
      <c r="H571" s="7" t="s">
        <v>2273</v>
      </c>
      <c r="I571" s="7" t="s">
        <v>2057</v>
      </c>
    </row>
    <row r="572" spans="1:9" ht="15.75">
      <c r="A572" s="7">
        <v>571</v>
      </c>
      <c r="B572" s="11" t="s">
        <v>929</v>
      </c>
      <c r="C572" s="12" t="s">
        <v>346</v>
      </c>
      <c r="D572" s="11" t="s">
        <v>361</v>
      </c>
      <c r="E572" s="7" t="s">
        <v>365</v>
      </c>
      <c r="F572" s="13" t="s">
        <v>370</v>
      </c>
      <c r="H572" s="7" t="s">
        <v>2057</v>
      </c>
      <c r="I572" s="7" t="s">
        <v>2057</v>
      </c>
    </row>
    <row r="573" spans="1:9" ht="15.75">
      <c r="A573" s="7">
        <v>572</v>
      </c>
      <c r="B573" s="11" t="s">
        <v>930</v>
      </c>
      <c r="C573" s="12" t="s">
        <v>347</v>
      </c>
      <c r="D573" s="11" t="s">
        <v>848</v>
      </c>
      <c r="E573" s="7" t="s">
        <v>366</v>
      </c>
      <c r="F573" s="13" t="s">
        <v>371</v>
      </c>
      <c r="H573" s="7" t="s">
        <v>2057</v>
      </c>
      <c r="I573" s="7" t="s">
        <v>2057</v>
      </c>
    </row>
    <row r="574" spans="1:9" ht="15.75">
      <c r="A574" s="7">
        <v>573</v>
      </c>
      <c r="B574" s="11" t="s">
        <v>930</v>
      </c>
      <c r="C574" s="12" t="s">
        <v>348</v>
      </c>
      <c r="D574" s="11" t="s">
        <v>848</v>
      </c>
      <c r="E574" s="7" t="s">
        <v>1604</v>
      </c>
      <c r="F574" s="13" t="s">
        <v>1555</v>
      </c>
      <c r="H574" s="7" t="s">
        <v>2057</v>
      </c>
      <c r="I574" s="7" t="s">
        <v>2109</v>
      </c>
    </row>
    <row r="575" spans="1:9" ht="15.75">
      <c r="A575" s="7">
        <v>574</v>
      </c>
      <c r="B575" s="11" t="s">
        <v>931</v>
      </c>
      <c r="C575" s="12" t="s">
        <v>349</v>
      </c>
      <c r="D575" s="11" t="s">
        <v>2102</v>
      </c>
      <c r="E575" s="7" t="s">
        <v>1605</v>
      </c>
      <c r="F575" s="13" t="s">
        <v>96</v>
      </c>
      <c r="H575" s="7" t="s">
        <v>2221</v>
      </c>
      <c r="I575" s="7" t="s">
        <v>2057</v>
      </c>
    </row>
    <row r="576" spans="1:9" ht="15.75">
      <c r="A576" s="7">
        <v>575</v>
      </c>
      <c r="B576" s="11" t="s">
        <v>931</v>
      </c>
      <c r="C576" s="12" t="s">
        <v>350</v>
      </c>
      <c r="D576" s="11" t="s">
        <v>362</v>
      </c>
      <c r="E576" s="7" t="s">
        <v>1606</v>
      </c>
      <c r="F576" s="13">
        <v>33105</v>
      </c>
      <c r="H576" s="7" t="s">
        <v>2057</v>
      </c>
      <c r="I576" s="7" t="s">
        <v>2057</v>
      </c>
    </row>
    <row r="577" spans="1:9" ht="15.75">
      <c r="A577" s="7">
        <v>576</v>
      </c>
      <c r="B577" s="11" t="s">
        <v>932</v>
      </c>
      <c r="C577" s="12" t="s">
        <v>351</v>
      </c>
      <c r="D577" s="11" t="s">
        <v>2076</v>
      </c>
      <c r="E577" s="7" t="s">
        <v>1607</v>
      </c>
      <c r="F577" s="13" t="s">
        <v>372</v>
      </c>
      <c r="H577" s="7" t="s">
        <v>2160</v>
      </c>
      <c r="I577" s="7" t="s">
        <v>2057</v>
      </c>
    </row>
    <row r="578" spans="1:9" ht="15.75">
      <c r="A578" s="7">
        <v>577</v>
      </c>
      <c r="B578" s="11" t="s">
        <v>933</v>
      </c>
      <c r="C578" s="12" t="s">
        <v>360</v>
      </c>
      <c r="D578" s="11" t="s">
        <v>363</v>
      </c>
      <c r="E578" s="7" t="s">
        <v>367</v>
      </c>
      <c r="F578" s="13">
        <v>37122</v>
      </c>
      <c r="G578" s="14">
        <v>37134</v>
      </c>
      <c r="H578" s="7" t="s">
        <v>2057</v>
      </c>
      <c r="I578" s="7" t="s">
        <v>2057</v>
      </c>
    </row>
    <row r="579" spans="1:9" ht="15.75">
      <c r="A579" s="7">
        <v>578</v>
      </c>
      <c r="B579" s="11" t="s">
        <v>934</v>
      </c>
      <c r="C579" s="12" t="s">
        <v>359</v>
      </c>
      <c r="D579" s="11" t="s">
        <v>1172</v>
      </c>
      <c r="E579" s="7" t="s">
        <v>368</v>
      </c>
      <c r="F579" s="13">
        <v>36367</v>
      </c>
      <c r="H579" s="7" t="s">
        <v>2063</v>
      </c>
      <c r="I579" s="7" t="s">
        <v>2057</v>
      </c>
    </row>
    <row r="580" spans="1:9" ht="15.75">
      <c r="A580" s="7">
        <v>579</v>
      </c>
      <c r="B580" s="11" t="s">
        <v>2142</v>
      </c>
      <c r="C580" s="12" t="s">
        <v>359</v>
      </c>
      <c r="D580" s="11" t="s">
        <v>1172</v>
      </c>
      <c r="E580" s="7" t="s">
        <v>368</v>
      </c>
      <c r="F580" s="13">
        <v>36367</v>
      </c>
      <c r="H580" s="7" t="s">
        <v>2063</v>
      </c>
      <c r="I580" s="7" t="s">
        <v>2057</v>
      </c>
    </row>
    <row r="581" spans="1:9" ht="15.75">
      <c r="A581" s="7">
        <v>580</v>
      </c>
      <c r="B581" s="11" t="s">
        <v>935</v>
      </c>
      <c r="C581" s="12" t="s">
        <v>358</v>
      </c>
      <c r="D581" s="11" t="s">
        <v>1787</v>
      </c>
      <c r="E581" s="7" t="s">
        <v>149</v>
      </c>
      <c r="H581" s="7" t="s">
        <v>1479</v>
      </c>
      <c r="I581" s="7" t="s">
        <v>2057</v>
      </c>
    </row>
    <row r="582" spans="1:9" ht="15.75">
      <c r="A582" s="7">
        <v>581</v>
      </c>
      <c r="B582" s="11" t="s">
        <v>2157</v>
      </c>
      <c r="C582" s="12" t="s">
        <v>357</v>
      </c>
      <c r="D582" s="11" t="s">
        <v>848</v>
      </c>
      <c r="E582" s="7" t="s">
        <v>369</v>
      </c>
      <c r="F582" s="13" t="s">
        <v>1412</v>
      </c>
      <c r="H582" s="7" t="s">
        <v>2109</v>
      </c>
      <c r="I582" s="7" t="s">
        <v>2109</v>
      </c>
    </row>
    <row r="583" spans="1:9" ht="15.75">
      <c r="A583" s="7">
        <v>582</v>
      </c>
      <c r="B583" s="11" t="s">
        <v>936</v>
      </c>
      <c r="C583" s="12" t="s">
        <v>356</v>
      </c>
      <c r="D583" s="11" t="s">
        <v>1073</v>
      </c>
      <c r="E583" s="7" t="s">
        <v>938</v>
      </c>
      <c r="F583" s="13">
        <v>36734</v>
      </c>
      <c r="G583" s="14">
        <v>36747</v>
      </c>
      <c r="H583" s="7" t="s">
        <v>1441</v>
      </c>
      <c r="I583" s="7" t="s">
        <v>2057</v>
      </c>
    </row>
    <row r="584" spans="1:9" ht="15.75">
      <c r="A584" s="7">
        <v>583</v>
      </c>
      <c r="B584" s="11" t="s">
        <v>937</v>
      </c>
      <c r="C584" s="12" t="s">
        <v>355</v>
      </c>
      <c r="D584" s="11" t="s">
        <v>2323</v>
      </c>
      <c r="E584" s="7" t="s">
        <v>1762</v>
      </c>
      <c r="F584" s="13">
        <v>36352</v>
      </c>
      <c r="H584" s="7" t="s">
        <v>1609</v>
      </c>
      <c r="I584" s="7" t="s">
        <v>2057</v>
      </c>
    </row>
    <row r="585" spans="1:9" ht="15.75">
      <c r="A585" s="7">
        <v>584</v>
      </c>
      <c r="B585" s="11" t="s">
        <v>937</v>
      </c>
      <c r="C585" s="12" t="s">
        <v>354</v>
      </c>
      <c r="D585" s="11" t="s">
        <v>1601</v>
      </c>
      <c r="E585" s="7" t="s">
        <v>1608</v>
      </c>
      <c r="F585" s="13">
        <v>36002</v>
      </c>
      <c r="H585" s="7" t="s">
        <v>2057</v>
      </c>
      <c r="I585" s="7" t="s">
        <v>2057</v>
      </c>
    </row>
    <row r="586" spans="1:9" ht="15.75">
      <c r="A586" s="7">
        <v>585</v>
      </c>
      <c r="B586" s="11" t="s">
        <v>381</v>
      </c>
      <c r="C586" s="12" t="s">
        <v>353</v>
      </c>
      <c r="F586" s="13" t="s">
        <v>1610</v>
      </c>
      <c r="I586" s="7" t="s">
        <v>2057</v>
      </c>
    </row>
    <row r="587" spans="1:9" ht="15.75">
      <c r="A587" s="7">
        <v>586</v>
      </c>
      <c r="B587" s="11" t="s">
        <v>381</v>
      </c>
      <c r="C587" s="12" t="s">
        <v>352</v>
      </c>
      <c r="E587" s="7" t="s">
        <v>1550</v>
      </c>
      <c r="F587" s="13" t="s">
        <v>373</v>
      </c>
      <c r="H587" s="7" t="s">
        <v>1561</v>
      </c>
      <c r="I587" s="7" t="s">
        <v>2057</v>
      </c>
    </row>
    <row r="588" spans="1:9" ht="15.75">
      <c r="A588" s="7">
        <v>587</v>
      </c>
      <c r="B588" s="11" t="s">
        <v>381</v>
      </c>
      <c r="E588" s="7" t="s">
        <v>1616</v>
      </c>
      <c r="F588" s="13">
        <v>36373</v>
      </c>
      <c r="H588" s="7" t="s">
        <v>1617</v>
      </c>
      <c r="I588" s="7" t="s">
        <v>2057</v>
      </c>
    </row>
    <row r="589" spans="1:9" ht="15.75">
      <c r="A589" s="7">
        <v>588</v>
      </c>
      <c r="B589" s="11" t="s">
        <v>381</v>
      </c>
      <c r="D589" s="11" t="s">
        <v>379</v>
      </c>
      <c r="E589" s="7" t="s">
        <v>1602</v>
      </c>
      <c r="F589" s="7" t="s">
        <v>1603</v>
      </c>
      <c r="G589" s="7" t="s">
        <v>2108</v>
      </c>
      <c r="H589" s="7" t="s">
        <v>1227</v>
      </c>
      <c r="I589" s="7" t="s">
        <v>1227</v>
      </c>
    </row>
    <row r="590" spans="1:9" ht="15.75">
      <c r="A590" s="7">
        <v>589</v>
      </c>
      <c r="B590" s="11" t="s">
        <v>382</v>
      </c>
      <c r="C590" s="12" t="s">
        <v>374</v>
      </c>
      <c r="D590" s="11" t="s">
        <v>1172</v>
      </c>
      <c r="E590" s="7" t="s">
        <v>955</v>
      </c>
      <c r="F590" s="13">
        <v>36314</v>
      </c>
      <c r="H590" s="7" t="s">
        <v>1230</v>
      </c>
      <c r="I590" s="7" t="s">
        <v>2057</v>
      </c>
    </row>
    <row r="591" spans="1:9" s="17" customFormat="1" ht="15.75">
      <c r="A591" s="7">
        <v>590</v>
      </c>
      <c r="B591" s="19" t="s">
        <v>2143</v>
      </c>
      <c r="C591" s="21" t="s">
        <v>374</v>
      </c>
      <c r="D591" s="19" t="s">
        <v>1172</v>
      </c>
      <c r="E591" s="17" t="s">
        <v>955</v>
      </c>
      <c r="F591" s="20" t="s">
        <v>1750</v>
      </c>
      <c r="H591" s="17" t="s">
        <v>1230</v>
      </c>
      <c r="I591" s="17" t="s">
        <v>2057</v>
      </c>
    </row>
    <row r="592" spans="1:9" s="17" customFormat="1" ht="15.75">
      <c r="A592" s="7">
        <v>591</v>
      </c>
      <c r="B592" s="19" t="s">
        <v>1569</v>
      </c>
      <c r="C592" s="21" t="s">
        <v>375</v>
      </c>
      <c r="D592" s="19" t="s">
        <v>380</v>
      </c>
      <c r="E592" s="17" t="s">
        <v>1551</v>
      </c>
      <c r="F592" s="20" t="s">
        <v>383</v>
      </c>
      <c r="G592" s="17" t="s">
        <v>1905</v>
      </c>
      <c r="H592" s="17" t="s">
        <v>2057</v>
      </c>
      <c r="I592" s="17" t="s">
        <v>2175</v>
      </c>
    </row>
    <row r="593" spans="1:9" s="17" customFormat="1" ht="15.75">
      <c r="A593" s="7">
        <v>592</v>
      </c>
      <c r="B593" s="19" t="s">
        <v>1571</v>
      </c>
      <c r="C593" s="21" t="s">
        <v>377</v>
      </c>
      <c r="D593" s="19" t="s">
        <v>848</v>
      </c>
      <c r="E593" s="17" t="s">
        <v>246</v>
      </c>
      <c r="F593" s="20">
        <v>35965</v>
      </c>
      <c r="H593" s="17" t="s">
        <v>2351</v>
      </c>
      <c r="I593" s="17" t="s">
        <v>2057</v>
      </c>
    </row>
    <row r="594" spans="1:9" s="17" customFormat="1" ht="15.75">
      <c r="A594" s="7">
        <v>593</v>
      </c>
      <c r="B594" s="19" t="s">
        <v>610</v>
      </c>
      <c r="C594" s="21"/>
      <c r="E594" s="17" t="s">
        <v>998</v>
      </c>
      <c r="F594" s="20"/>
      <c r="H594" s="17" t="s">
        <v>2206</v>
      </c>
      <c r="I594" s="17" t="s">
        <v>2206</v>
      </c>
    </row>
    <row r="595" spans="1:9" s="17" customFormat="1" ht="15.75">
      <c r="A595" s="7">
        <v>594</v>
      </c>
      <c r="B595" s="19" t="s">
        <v>1572</v>
      </c>
      <c r="C595" s="21" t="s">
        <v>378</v>
      </c>
      <c r="D595" s="19" t="s">
        <v>1785</v>
      </c>
      <c r="E595" s="17" t="s">
        <v>278</v>
      </c>
      <c r="F595" s="28">
        <v>38108</v>
      </c>
      <c r="H595" s="17" t="s">
        <v>2161</v>
      </c>
      <c r="I595" s="17" t="s">
        <v>2057</v>
      </c>
    </row>
    <row r="596" spans="1:9" s="17" customFormat="1" ht="15.75">
      <c r="A596" s="7">
        <v>595</v>
      </c>
      <c r="B596" s="19" t="s">
        <v>1574</v>
      </c>
      <c r="C596" s="21" t="s">
        <v>386</v>
      </c>
      <c r="D596" s="19" t="s">
        <v>395</v>
      </c>
      <c r="E596" s="17" t="s">
        <v>1611</v>
      </c>
      <c r="F596" s="20" t="s">
        <v>401</v>
      </c>
      <c r="G596" s="17" t="s">
        <v>404</v>
      </c>
      <c r="H596" s="17" t="s">
        <v>2057</v>
      </c>
      <c r="I596" s="17" t="s">
        <v>2175</v>
      </c>
    </row>
    <row r="597" spans="1:9" s="17" customFormat="1" ht="15.75">
      <c r="A597" s="7">
        <v>596</v>
      </c>
      <c r="B597" s="19" t="s">
        <v>1575</v>
      </c>
      <c r="C597" s="21" t="s">
        <v>387</v>
      </c>
      <c r="D597" s="19" t="s">
        <v>1783</v>
      </c>
      <c r="E597" s="17" t="s">
        <v>939</v>
      </c>
      <c r="F597" s="20">
        <v>35591</v>
      </c>
      <c r="H597" s="17" t="s">
        <v>2161</v>
      </c>
      <c r="I597" s="17" t="s">
        <v>2057</v>
      </c>
    </row>
    <row r="598" spans="1:9" s="17" customFormat="1" ht="15.75">
      <c r="A598" s="7">
        <v>597</v>
      </c>
      <c r="B598" s="19" t="s">
        <v>1570</v>
      </c>
      <c r="C598" s="21" t="s">
        <v>376</v>
      </c>
      <c r="D598" s="19" t="s">
        <v>2076</v>
      </c>
      <c r="E598" s="17" t="s">
        <v>1828</v>
      </c>
      <c r="F598" s="20">
        <v>36732</v>
      </c>
      <c r="G598" s="17" t="s">
        <v>384</v>
      </c>
      <c r="H598" s="17" t="s">
        <v>2351</v>
      </c>
      <c r="I598" s="17" t="s">
        <v>2057</v>
      </c>
    </row>
    <row r="599" spans="1:9" s="17" customFormat="1" ht="15.75">
      <c r="A599" s="7">
        <v>598</v>
      </c>
      <c r="B599" s="19" t="s">
        <v>1573</v>
      </c>
      <c r="C599" s="21" t="s">
        <v>385</v>
      </c>
      <c r="D599" s="19" t="s">
        <v>380</v>
      </c>
      <c r="E599" s="17" t="s">
        <v>398</v>
      </c>
      <c r="F599" s="20" t="s">
        <v>383</v>
      </c>
      <c r="G599" s="17" t="s">
        <v>403</v>
      </c>
      <c r="H599" s="17" t="s">
        <v>2057</v>
      </c>
      <c r="I599" s="17" t="s">
        <v>2175</v>
      </c>
    </row>
    <row r="600" spans="1:9" ht="15.75">
      <c r="A600" s="7">
        <v>599</v>
      </c>
      <c r="B600" s="11" t="s">
        <v>1579</v>
      </c>
      <c r="C600" s="12" t="s">
        <v>391</v>
      </c>
      <c r="D600" s="7" t="s">
        <v>1615</v>
      </c>
      <c r="E600" s="7" t="s">
        <v>1612</v>
      </c>
      <c r="F600" s="13" t="s">
        <v>402</v>
      </c>
      <c r="H600" s="7" t="s">
        <v>1351</v>
      </c>
      <c r="I600" s="7" t="s">
        <v>2057</v>
      </c>
    </row>
    <row r="601" spans="1:9" ht="15.75">
      <c r="A601" s="7">
        <v>600</v>
      </c>
      <c r="B601" s="11" t="s">
        <v>1578</v>
      </c>
      <c r="C601" s="12" t="s">
        <v>390</v>
      </c>
      <c r="D601" s="11" t="s">
        <v>397</v>
      </c>
      <c r="E601" s="7" t="s">
        <v>400</v>
      </c>
      <c r="H601" s="7" t="s">
        <v>2208</v>
      </c>
      <c r="I601" s="7" t="s">
        <v>2109</v>
      </c>
    </row>
    <row r="602" spans="1:9" ht="15.75">
      <c r="A602" s="7">
        <v>601</v>
      </c>
      <c r="B602" s="11" t="s">
        <v>1577</v>
      </c>
      <c r="C602" s="12" t="s">
        <v>389</v>
      </c>
      <c r="D602" s="11" t="s">
        <v>1787</v>
      </c>
      <c r="E602" s="7" t="s">
        <v>399</v>
      </c>
      <c r="F602" s="13">
        <v>36713</v>
      </c>
      <c r="G602" s="16">
        <v>38174</v>
      </c>
      <c r="H602" s="7" t="s">
        <v>2175</v>
      </c>
      <c r="I602" s="7" t="s">
        <v>2057</v>
      </c>
    </row>
    <row r="603" spans="1:9" ht="15.75">
      <c r="A603" s="7">
        <v>602</v>
      </c>
      <c r="B603" s="11" t="s">
        <v>1582</v>
      </c>
      <c r="C603" s="12" t="s">
        <v>394</v>
      </c>
      <c r="D603" s="11" t="s">
        <v>251</v>
      </c>
      <c r="E603" s="7" t="s">
        <v>852</v>
      </c>
      <c r="F603" s="13">
        <v>36319</v>
      </c>
      <c r="H603" s="7" t="s">
        <v>2057</v>
      </c>
      <c r="I603" s="7" t="s">
        <v>2057</v>
      </c>
    </row>
    <row r="604" spans="1:9" ht="15.75">
      <c r="A604" s="7">
        <v>603</v>
      </c>
      <c r="B604" s="11" t="s">
        <v>1581</v>
      </c>
      <c r="C604" s="12" t="s">
        <v>393</v>
      </c>
      <c r="D604" s="11" t="s">
        <v>221</v>
      </c>
      <c r="E604" s="7" t="s">
        <v>149</v>
      </c>
      <c r="F604" s="13">
        <v>35931</v>
      </c>
      <c r="H604" s="7" t="s">
        <v>1479</v>
      </c>
      <c r="I604" s="7" t="s">
        <v>2057</v>
      </c>
    </row>
    <row r="605" spans="1:9" ht="15.75">
      <c r="A605" s="7">
        <v>604</v>
      </c>
      <c r="B605" s="11" t="s">
        <v>1580</v>
      </c>
      <c r="C605" s="12" t="s">
        <v>392</v>
      </c>
      <c r="D605" s="11" t="s">
        <v>221</v>
      </c>
      <c r="E605" s="7" t="s">
        <v>149</v>
      </c>
      <c r="F605" s="13">
        <v>35968</v>
      </c>
      <c r="H605" s="7" t="s">
        <v>1479</v>
      </c>
      <c r="I605" s="7" t="s">
        <v>2057</v>
      </c>
    </row>
    <row r="606" spans="1:9" s="17" customFormat="1" ht="15.75">
      <c r="A606" s="7">
        <v>605</v>
      </c>
      <c r="B606" s="19" t="s">
        <v>1075</v>
      </c>
      <c r="C606" s="21" t="s">
        <v>1076</v>
      </c>
      <c r="D606" s="19" t="s">
        <v>1871</v>
      </c>
      <c r="E606" s="17" t="s">
        <v>74</v>
      </c>
      <c r="F606" s="20">
        <v>37065</v>
      </c>
      <c r="G606" s="20">
        <v>37092</v>
      </c>
      <c r="H606" s="17" t="s">
        <v>2174</v>
      </c>
      <c r="I606" s="17" t="s">
        <v>2057</v>
      </c>
    </row>
    <row r="607" spans="1:9" ht="15.75">
      <c r="A607" s="7">
        <v>606</v>
      </c>
      <c r="B607" s="11" t="s">
        <v>1576</v>
      </c>
      <c r="C607" s="12" t="s">
        <v>388</v>
      </c>
      <c r="D607" s="11" t="s">
        <v>396</v>
      </c>
      <c r="E607" s="7" t="s">
        <v>938</v>
      </c>
      <c r="F607" s="13">
        <v>35703</v>
      </c>
      <c r="H607" s="7" t="s">
        <v>1441</v>
      </c>
      <c r="I607" s="7" t="s">
        <v>2057</v>
      </c>
    </row>
    <row r="608" spans="1:9" ht="15.75">
      <c r="A608" s="7">
        <v>607</v>
      </c>
      <c r="B608" s="11" t="s">
        <v>1583</v>
      </c>
      <c r="D608" s="11"/>
      <c r="E608" s="7" t="s">
        <v>999</v>
      </c>
      <c r="F608" s="13" t="s">
        <v>738</v>
      </c>
      <c r="I608" s="7" t="s">
        <v>2057</v>
      </c>
    </row>
    <row r="609" spans="1:9" ht="15.75">
      <c r="A609" s="7">
        <v>608</v>
      </c>
      <c r="B609" s="11" t="s">
        <v>1583</v>
      </c>
      <c r="C609" s="12" t="s">
        <v>717</v>
      </c>
      <c r="D609" s="7" t="s">
        <v>972</v>
      </c>
      <c r="E609" s="7" t="s">
        <v>180</v>
      </c>
      <c r="F609" s="13">
        <v>37085</v>
      </c>
      <c r="G609" s="14">
        <v>37090</v>
      </c>
      <c r="H609" s="7" t="s">
        <v>1618</v>
      </c>
      <c r="I609" s="7" t="s">
        <v>2175</v>
      </c>
    </row>
    <row r="610" spans="1:9" ht="15.75">
      <c r="A610" s="7">
        <v>609</v>
      </c>
      <c r="B610" s="11" t="s">
        <v>1585</v>
      </c>
      <c r="C610" s="12" t="s">
        <v>718</v>
      </c>
      <c r="D610" s="11" t="s">
        <v>1614</v>
      </c>
      <c r="E610" s="7" t="s">
        <v>734</v>
      </c>
      <c r="F610" s="13">
        <v>38125</v>
      </c>
      <c r="G610" s="14">
        <v>38143</v>
      </c>
      <c r="H610" s="7" t="s">
        <v>1619</v>
      </c>
      <c r="I610" s="7" t="s">
        <v>2057</v>
      </c>
    </row>
    <row r="611" spans="1:9" ht="15.75">
      <c r="A611" s="7">
        <v>610</v>
      </c>
      <c r="B611" s="11" t="s">
        <v>1585</v>
      </c>
      <c r="C611" s="12" t="s">
        <v>719</v>
      </c>
      <c r="D611" s="11" t="s">
        <v>1614</v>
      </c>
      <c r="E611" s="7" t="s">
        <v>734</v>
      </c>
      <c r="F611" s="13">
        <v>38125</v>
      </c>
      <c r="G611" s="14">
        <v>38143</v>
      </c>
      <c r="H611" s="7" t="s">
        <v>1619</v>
      </c>
      <c r="I611" s="7" t="s">
        <v>2057</v>
      </c>
    </row>
    <row r="612" spans="1:9" ht="15.75">
      <c r="A612" s="7">
        <v>611</v>
      </c>
      <c r="B612" s="11" t="s">
        <v>1586</v>
      </c>
      <c r="C612" s="12" t="s">
        <v>720</v>
      </c>
      <c r="D612" s="11" t="s">
        <v>1613</v>
      </c>
      <c r="E612" s="7" t="s">
        <v>167</v>
      </c>
      <c r="F612" s="13" t="s">
        <v>123</v>
      </c>
      <c r="H612" s="7" t="s">
        <v>2057</v>
      </c>
      <c r="I612" s="7" t="s">
        <v>2057</v>
      </c>
    </row>
    <row r="613" spans="1:9" ht="15.75">
      <c r="A613" s="7">
        <v>612</v>
      </c>
      <c r="B613" s="11" t="s">
        <v>1586</v>
      </c>
      <c r="C613" s="12" t="s">
        <v>721</v>
      </c>
      <c r="D613" s="11" t="s">
        <v>1172</v>
      </c>
      <c r="E613" s="7" t="s">
        <v>735</v>
      </c>
      <c r="F613" s="13">
        <v>36676</v>
      </c>
      <c r="G613" s="14">
        <v>36700</v>
      </c>
      <c r="H613" s="7" t="s">
        <v>2072</v>
      </c>
      <c r="I613" s="7" t="s">
        <v>2057</v>
      </c>
    </row>
    <row r="614" spans="1:9" ht="15.75">
      <c r="A614" s="7">
        <v>613</v>
      </c>
      <c r="B614" s="11" t="s">
        <v>1587</v>
      </c>
      <c r="C614" s="12" t="s">
        <v>722</v>
      </c>
      <c r="D614" s="11" t="s">
        <v>1787</v>
      </c>
      <c r="E614" s="7" t="s">
        <v>850</v>
      </c>
      <c r="F614" s="13">
        <v>36321</v>
      </c>
      <c r="H614" s="7" t="s">
        <v>2057</v>
      </c>
      <c r="I614" s="7" t="s">
        <v>2057</v>
      </c>
    </row>
    <row r="615" spans="1:9" ht="15.75">
      <c r="A615" s="7">
        <v>614</v>
      </c>
      <c r="B615" s="11" t="s">
        <v>1587</v>
      </c>
      <c r="F615" s="13" t="s">
        <v>739</v>
      </c>
      <c r="I615" s="7" t="s">
        <v>2109</v>
      </c>
    </row>
    <row r="616" spans="1:9" ht="15.75">
      <c r="A616" s="7">
        <v>615</v>
      </c>
      <c r="B616" s="11" t="s">
        <v>1588</v>
      </c>
      <c r="F616" s="13" t="s">
        <v>740</v>
      </c>
      <c r="H616" s="7" t="s">
        <v>1620</v>
      </c>
      <c r="I616" s="7" t="s">
        <v>2109</v>
      </c>
    </row>
    <row r="617" spans="1:9" ht="15.75">
      <c r="A617" s="7">
        <v>616</v>
      </c>
      <c r="B617" s="11" t="s">
        <v>1589</v>
      </c>
      <c r="C617" s="12" t="s">
        <v>723</v>
      </c>
      <c r="D617" s="11" t="s">
        <v>1858</v>
      </c>
      <c r="E617" s="7" t="s">
        <v>850</v>
      </c>
      <c r="F617" s="13">
        <v>35941</v>
      </c>
      <c r="H617" s="7" t="s">
        <v>1229</v>
      </c>
      <c r="I617" s="7" t="s">
        <v>2109</v>
      </c>
    </row>
    <row r="618" spans="1:9" ht="15.75">
      <c r="A618" s="7">
        <v>617</v>
      </c>
      <c r="B618" s="11" t="s">
        <v>1590</v>
      </c>
      <c r="C618" s="12" t="s">
        <v>724</v>
      </c>
      <c r="D618" s="11" t="s">
        <v>2102</v>
      </c>
      <c r="E618" s="7" t="s">
        <v>90</v>
      </c>
      <c r="F618" s="13">
        <v>37443</v>
      </c>
      <c r="G618" s="14">
        <v>37464</v>
      </c>
      <c r="H618" s="7" t="s">
        <v>2376</v>
      </c>
      <c r="I618" s="7" t="s">
        <v>2057</v>
      </c>
    </row>
    <row r="619" spans="1:9" ht="15.75">
      <c r="A619" s="7">
        <v>618</v>
      </c>
      <c r="B619" s="11" t="s">
        <v>1591</v>
      </c>
      <c r="C619" s="12" t="s">
        <v>725</v>
      </c>
      <c r="D619" s="11" t="s">
        <v>1623</v>
      </c>
      <c r="E619" s="7" t="s">
        <v>850</v>
      </c>
      <c r="F619" s="13" t="s">
        <v>741</v>
      </c>
      <c r="H619" s="7" t="s">
        <v>2109</v>
      </c>
      <c r="I619" s="7" t="s">
        <v>2109</v>
      </c>
    </row>
    <row r="620" spans="1:9" ht="15.75">
      <c r="A620" s="7">
        <v>619</v>
      </c>
      <c r="B620" s="11" t="s">
        <v>1621</v>
      </c>
      <c r="C620" s="12" t="s">
        <v>726</v>
      </c>
      <c r="D620" s="11" t="s">
        <v>1622</v>
      </c>
      <c r="E620" s="7" t="s">
        <v>1762</v>
      </c>
      <c r="F620" s="13">
        <v>36390</v>
      </c>
      <c r="H620" s="7" t="s">
        <v>1226</v>
      </c>
      <c r="I620" s="7" t="s">
        <v>2057</v>
      </c>
    </row>
    <row r="621" spans="1:9" ht="15.75">
      <c r="A621" s="7">
        <v>620</v>
      </c>
      <c r="B621" s="11" t="s">
        <v>1592</v>
      </c>
      <c r="C621" s="12" t="s">
        <v>727</v>
      </c>
      <c r="D621" s="11" t="s">
        <v>1893</v>
      </c>
      <c r="E621" s="7" t="s">
        <v>736</v>
      </c>
      <c r="F621" s="13" t="s">
        <v>742</v>
      </c>
      <c r="H621" s="7" t="s">
        <v>2178</v>
      </c>
      <c r="I621" s="7" t="s">
        <v>2057</v>
      </c>
    </row>
    <row r="622" spans="1:9" ht="15.75">
      <c r="A622" s="7">
        <v>621</v>
      </c>
      <c r="B622" s="11" t="s">
        <v>1593</v>
      </c>
      <c r="C622" s="12" t="s">
        <v>728</v>
      </c>
      <c r="D622" s="11" t="s">
        <v>1625</v>
      </c>
      <c r="E622" s="7" t="s">
        <v>1900</v>
      </c>
      <c r="F622" s="13">
        <v>36690</v>
      </c>
      <c r="G622" s="14">
        <v>36700</v>
      </c>
      <c r="H622" s="7" t="s">
        <v>1624</v>
      </c>
      <c r="I622" s="7" t="s">
        <v>2057</v>
      </c>
    </row>
    <row r="623" spans="1:9" ht="15.75">
      <c r="A623" s="7">
        <v>622</v>
      </c>
      <c r="B623" s="11" t="s">
        <v>1593</v>
      </c>
      <c r="C623" s="12" t="s">
        <v>729</v>
      </c>
      <c r="D623" s="11" t="s">
        <v>1625</v>
      </c>
      <c r="E623" s="7" t="s">
        <v>1900</v>
      </c>
      <c r="F623" s="13">
        <v>36690</v>
      </c>
      <c r="G623" s="14">
        <v>36692</v>
      </c>
      <c r="H623" s="7" t="s">
        <v>1624</v>
      </c>
      <c r="I623" s="7" t="s">
        <v>2057</v>
      </c>
    </row>
    <row r="624" spans="1:9" ht="15.75">
      <c r="A624" s="7">
        <v>623</v>
      </c>
      <c r="B624" s="11" t="s">
        <v>1594</v>
      </c>
      <c r="C624" s="12" t="s">
        <v>730</v>
      </c>
      <c r="D624" s="11" t="s">
        <v>1625</v>
      </c>
      <c r="E624" s="7" t="s">
        <v>1900</v>
      </c>
      <c r="F624" s="13">
        <v>36690</v>
      </c>
      <c r="H624" s="7" t="s">
        <v>1624</v>
      </c>
      <c r="I624" s="7" t="s">
        <v>2057</v>
      </c>
    </row>
    <row r="625" spans="1:9" ht="15.75">
      <c r="A625" s="7">
        <v>624</v>
      </c>
      <c r="B625" s="11" t="s">
        <v>1594</v>
      </c>
      <c r="C625" s="12" t="s">
        <v>731</v>
      </c>
      <c r="D625" s="11" t="s">
        <v>1625</v>
      </c>
      <c r="E625" s="7" t="s">
        <v>625</v>
      </c>
      <c r="F625" s="13">
        <v>37773</v>
      </c>
      <c r="G625" s="14">
        <v>37790</v>
      </c>
      <c r="H625" s="7" t="s">
        <v>2273</v>
      </c>
      <c r="I625" s="7" t="s">
        <v>2057</v>
      </c>
    </row>
    <row r="626" spans="1:9" ht="15.75">
      <c r="A626" s="7">
        <v>625</v>
      </c>
      <c r="B626" s="11" t="s">
        <v>1077</v>
      </c>
      <c r="C626" s="12" t="s">
        <v>732</v>
      </c>
      <c r="D626" s="11" t="s">
        <v>1871</v>
      </c>
      <c r="E626" s="7" t="s">
        <v>850</v>
      </c>
      <c r="F626" s="13">
        <v>37452</v>
      </c>
      <c r="G626" s="14">
        <v>37492</v>
      </c>
      <c r="H626" s="7" t="s">
        <v>2057</v>
      </c>
      <c r="I626" s="7" t="s">
        <v>2057</v>
      </c>
    </row>
    <row r="627" spans="1:9" ht="15.75">
      <c r="A627" s="7">
        <v>626</v>
      </c>
      <c r="B627" s="11" t="s">
        <v>1078</v>
      </c>
      <c r="C627" s="12" t="s">
        <v>733</v>
      </c>
      <c r="D627" s="11" t="s">
        <v>1962</v>
      </c>
      <c r="E627" s="7" t="s">
        <v>91</v>
      </c>
      <c r="F627" s="13">
        <v>36743</v>
      </c>
      <c r="G627" s="14">
        <v>36759</v>
      </c>
      <c r="H627" s="7" t="s">
        <v>2174</v>
      </c>
      <c r="I627" s="7" t="s">
        <v>2057</v>
      </c>
    </row>
    <row r="628" spans="1:9" ht="15.75">
      <c r="A628" s="7">
        <v>627</v>
      </c>
      <c r="B628" s="11" t="s">
        <v>1595</v>
      </c>
      <c r="C628" s="12" t="s">
        <v>743</v>
      </c>
      <c r="D628" s="11" t="s">
        <v>2059</v>
      </c>
      <c r="E628" s="7" t="s">
        <v>850</v>
      </c>
      <c r="F628" s="13">
        <v>38106</v>
      </c>
      <c r="G628" s="14">
        <v>38143</v>
      </c>
      <c r="H628" s="7" t="s">
        <v>2057</v>
      </c>
      <c r="I628" s="7" t="s">
        <v>2057</v>
      </c>
    </row>
    <row r="629" spans="1:9" ht="15.75">
      <c r="A629" s="7">
        <v>628</v>
      </c>
      <c r="B629" s="11" t="s">
        <v>1596</v>
      </c>
      <c r="C629" s="12" t="s">
        <v>744</v>
      </c>
      <c r="D629" s="11" t="s">
        <v>1783</v>
      </c>
      <c r="E629" s="7" t="s">
        <v>955</v>
      </c>
      <c r="F629" s="13">
        <v>36687</v>
      </c>
      <c r="G629" s="14">
        <v>36692</v>
      </c>
      <c r="H629" s="7" t="s">
        <v>2175</v>
      </c>
      <c r="I629" s="7" t="s">
        <v>2057</v>
      </c>
    </row>
    <row r="630" spans="1:9" ht="15.75">
      <c r="A630" s="7">
        <v>629</v>
      </c>
      <c r="B630" s="11" t="s">
        <v>1597</v>
      </c>
      <c r="D630" s="11" t="s">
        <v>759</v>
      </c>
      <c r="E630" s="7" t="s">
        <v>1901</v>
      </c>
      <c r="F630" s="13" t="s">
        <v>764</v>
      </c>
      <c r="H630" s="7" t="s">
        <v>1227</v>
      </c>
      <c r="I630" s="7" t="s">
        <v>1227</v>
      </c>
    </row>
    <row r="631" spans="1:9" ht="15.75">
      <c r="A631" s="7">
        <v>630</v>
      </c>
      <c r="B631" s="11" t="s">
        <v>1598</v>
      </c>
      <c r="C631" s="12" t="s">
        <v>745</v>
      </c>
      <c r="D631" s="11" t="s">
        <v>2263</v>
      </c>
      <c r="E631" s="7" t="s">
        <v>1107</v>
      </c>
      <c r="F631" s="13" t="s">
        <v>765</v>
      </c>
      <c r="G631" s="7" t="s">
        <v>1905</v>
      </c>
      <c r="H631" s="7" t="s">
        <v>2161</v>
      </c>
      <c r="I631" s="7" t="s">
        <v>2175</v>
      </c>
    </row>
    <row r="632" spans="1:9" ht="15.75">
      <c r="A632" s="7">
        <v>631</v>
      </c>
      <c r="B632" s="11" t="s">
        <v>1598</v>
      </c>
      <c r="C632" s="12" t="s">
        <v>746</v>
      </c>
      <c r="D632" s="11" t="s">
        <v>2263</v>
      </c>
      <c r="E632" s="7" t="s">
        <v>1828</v>
      </c>
      <c r="F632" s="13" t="s">
        <v>1867</v>
      </c>
      <c r="G632" s="7" t="s">
        <v>1978</v>
      </c>
      <c r="H632" s="7" t="s">
        <v>2174</v>
      </c>
      <c r="I632" s="7" t="s">
        <v>2175</v>
      </c>
    </row>
    <row r="633" spans="1:9" ht="15.75">
      <c r="A633" s="7">
        <v>632</v>
      </c>
      <c r="B633" s="11" t="s">
        <v>1599</v>
      </c>
      <c r="C633" s="12" t="s">
        <v>747</v>
      </c>
      <c r="D633" s="11" t="s">
        <v>1584</v>
      </c>
      <c r="E633" s="7" t="s">
        <v>1107</v>
      </c>
      <c r="F633" s="13" t="s">
        <v>766</v>
      </c>
      <c r="H633" s="7" t="s">
        <v>2161</v>
      </c>
      <c r="I633" s="7" t="s">
        <v>2109</v>
      </c>
    </row>
    <row r="634" spans="1:9" ht="15.75">
      <c r="A634" s="7">
        <v>633</v>
      </c>
      <c r="B634" s="11" t="s">
        <v>1600</v>
      </c>
      <c r="C634" s="12" t="s">
        <v>748</v>
      </c>
      <c r="D634" s="11" t="s">
        <v>1584</v>
      </c>
      <c r="E634" s="7" t="s">
        <v>760</v>
      </c>
      <c r="H634" s="7" t="s">
        <v>2161</v>
      </c>
      <c r="I634" s="7" t="s">
        <v>2057</v>
      </c>
    </row>
    <row r="635" spans="1:9" ht="15.75">
      <c r="A635" s="7">
        <v>634</v>
      </c>
      <c r="B635" s="11" t="s">
        <v>1626</v>
      </c>
      <c r="C635" s="12" t="s">
        <v>749</v>
      </c>
      <c r="D635" s="11" t="s">
        <v>848</v>
      </c>
      <c r="E635" s="7" t="s">
        <v>2007</v>
      </c>
      <c r="F635" s="13">
        <v>36655</v>
      </c>
      <c r="G635" s="14">
        <v>36700</v>
      </c>
      <c r="H635" s="7" t="s">
        <v>2057</v>
      </c>
      <c r="I635" s="7" t="s">
        <v>2057</v>
      </c>
    </row>
    <row r="636" spans="1:9" ht="15.75">
      <c r="A636" s="7">
        <v>635</v>
      </c>
      <c r="B636" s="11" t="s">
        <v>1627</v>
      </c>
      <c r="C636" s="12" t="s">
        <v>748</v>
      </c>
      <c r="D636" s="11" t="s">
        <v>1584</v>
      </c>
      <c r="E636" s="7" t="s">
        <v>760</v>
      </c>
      <c r="F636" s="13" t="s">
        <v>767</v>
      </c>
      <c r="H636" s="7" t="s">
        <v>2161</v>
      </c>
      <c r="I636" s="7" t="s">
        <v>2057</v>
      </c>
    </row>
    <row r="637" spans="1:9" ht="15.75">
      <c r="A637" s="7">
        <v>636</v>
      </c>
      <c r="B637" s="11" t="s">
        <v>1628</v>
      </c>
      <c r="C637" s="12" t="s">
        <v>750</v>
      </c>
      <c r="D637" s="11" t="s">
        <v>1172</v>
      </c>
      <c r="E637" s="7" t="s">
        <v>1107</v>
      </c>
      <c r="F637" s="13" t="s">
        <v>766</v>
      </c>
      <c r="H637" s="7" t="s">
        <v>2161</v>
      </c>
      <c r="I637" s="7" t="s">
        <v>2057</v>
      </c>
    </row>
    <row r="638" spans="1:9" ht="15.75">
      <c r="A638" s="7">
        <v>637</v>
      </c>
      <c r="B638" s="11" t="s">
        <v>1629</v>
      </c>
      <c r="C638" s="12" t="s">
        <v>751</v>
      </c>
      <c r="D638" s="11" t="s">
        <v>1786</v>
      </c>
      <c r="E638" s="7" t="s">
        <v>850</v>
      </c>
      <c r="F638" s="13">
        <v>36301</v>
      </c>
      <c r="H638" s="7" t="s">
        <v>1441</v>
      </c>
      <c r="I638" s="7" t="s">
        <v>2057</v>
      </c>
    </row>
    <row r="639" spans="1:9" ht="15.75">
      <c r="A639" s="7">
        <v>638</v>
      </c>
      <c r="B639" s="11" t="s">
        <v>1630</v>
      </c>
      <c r="C639" s="12" t="s">
        <v>752</v>
      </c>
      <c r="D639" s="11" t="s">
        <v>1786</v>
      </c>
      <c r="E639" s="7" t="s">
        <v>761</v>
      </c>
      <c r="H639" s="7" t="s">
        <v>2109</v>
      </c>
      <c r="I639" s="7" t="s">
        <v>2109</v>
      </c>
    </row>
    <row r="640" spans="1:9" ht="15.75">
      <c r="A640" s="7">
        <v>639</v>
      </c>
      <c r="B640" s="11" t="s">
        <v>1631</v>
      </c>
      <c r="C640" s="12" t="s">
        <v>753</v>
      </c>
      <c r="D640" s="11" t="s">
        <v>1614</v>
      </c>
      <c r="E640" s="7" t="s">
        <v>762</v>
      </c>
      <c r="F640" s="13" t="s">
        <v>768</v>
      </c>
      <c r="H640" s="7" t="s">
        <v>2174</v>
      </c>
      <c r="I640" s="7" t="s">
        <v>2175</v>
      </c>
    </row>
    <row r="641" spans="1:9" ht="15.75">
      <c r="A641" s="7">
        <v>640</v>
      </c>
      <c r="B641" s="11" t="s">
        <v>1631</v>
      </c>
      <c r="C641" s="12" t="s">
        <v>754</v>
      </c>
      <c r="D641" s="11" t="s">
        <v>1614</v>
      </c>
      <c r="E641" s="7" t="s">
        <v>763</v>
      </c>
      <c r="F641" s="13" t="s">
        <v>768</v>
      </c>
      <c r="H641" s="7" t="s">
        <v>1480</v>
      </c>
      <c r="I641" s="7" t="s">
        <v>2175</v>
      </c>
    </row>
    <row r="642" spans="1:9" ht="15.75">
      <c r="A642" s="7">
        <v>641</v>
      </c>
      <c r="B642" s="11" t="s">
        <v>1632</v>
      </c>
      <c r="C642" s="12" t="s">
        <v>755</v>
      </c>
      <c r="D642" s="11" t="s">
        <v>1785</v>
      </c>
      <c r="E642" s="7" t="s">
        <v>1200</v>
      </c>
      <c r="F642" s="13">
        <v>36747</v>
      </c>
      <c r="G642" s="14">
        <v>36747</v>
      </c>
      <c r="H642" s="7" t="s">
        <v>2163</v>
      </c>
      <c r="I642" s="7" t="s">
        <v>2057</v>
      </c>
    </row>
    <row r="643" spans="1:9" ht="15.75">
      <c r="A643" s="7">
        <v>642</v>
      </c>
      <c r="B643" s="11" t="s">
        <v>1632</v>
      </c>
      <c r="D643" s="7" t="s">
        <v>1644</v>
      </c>
      <c r="E643" s="7" t="s">
        <v>2007</v>
      </c>
      <c r="F643" s="13">
        <v>36027</v>
      </c>
      <c r="H643" s="7" t="s">
        <v>1646</v>
      </c>
      <c r="I643" s="7" t="s">
        <v>2057</v>
      </c>
    </row>
    <row r="644" spans="1:9" ht="15.75">
      <c r="A644" s="7">
        <v>643</v>
      </c>
      <c r="B644" s="11" t="s">
        <v>1633</v>
      </c>
      <c r="C644" s="12" t="s">
        <v>756</v>
      </c>
      <c r="D644" s="7" t="s">
        <v>972</v>
      </c>
      <c r="E644" s="7" t="s">
        <v>1645</v>
      </c>
      <c r="F644" s="13" t="s">
        <v>769</v>
      </c>
      <c r="H644" s="7" t="s">
        <v>1647</v>
      </c>
      <c r="I644" s="7" t="s">
        <v>2057</v>
      </c>
    </row>
    <row r="645" spans="1:9" ht="15.75">
      <c r="A645" s="7">
        <v>644</v>
      </c>
      <c r="B645" s="11" t="s">
        <v>1079</v>
      </c>
      <c r="C645" s="12" t="s">
        <v>757</v>
      </c>
      <c r="D645" s="7" t="s">
        <v>1080</v>
      </c>
      <c r="E645" s="7" t="s">
        <v>737</v>
      </c>
      <c r="F645" s="13">
        <v>37441</v>
      </c>
      <c r="G645" s="14">
        <v>37473</v>
      </c>
      <c r="H645" s="7" t="s">
        <v>2273</v>
      </c>
      <c r="I645" s="7" t="s">
        <v>2057</v>
      </c>
    </row>
    <row r="646" spans="1:9" ht="15.75">
      <c r="A646" s="7">
        <v>645</v>
      </c>
      <c r="B646" s="11" t="s">
        <v>1634</v>
      </c>
      <c r="D646" s="11" t="s">
        <v>848</v>
      </c>
      <c r="E646" s="7" t="s">
        <v>955</v>
      </c>
      <c r="F646" s="13" t="s">
        <v>770</v>
      </c>
      <c r="I646" s="7" t="s">
        <v>2057</v>
      </c>
    </row>
    <row r="647" spans="1:9" ht="15.75">
      <c r="A647" s="7">
        <v>646</v>
      </c>
      <c r="B647" s="11" t="s">
        <v>481</v>
      </c>
      <c r="D647" s="11" t="s">
        <v>848</v>
      </c>
      <c r="E647" s="7" t="s">
        <v>955</v>
      </c>
      <c r="F647" s="13" t="s">
        <v>770</v>
      </c>
      <c r="I647" s="7" t="s">
        <v>2057</v>
      </c>
    </row>
    <row r="648" spans="1:9" ht="15.75">
      <c r="A648" s="7">
        <v>647</v>
      </c>
      <c r="B648" s="11" t="s">
        <v>1635</v>
      </c>
      <c r="C648" s="12" t="s">
        <v>758</v>
      </c>
      <c r="D648" s="11" t="s">
        <v>1648</v>
      </c>
      <c r="E648" s="7" t="s">
        <v>850</v>
      </c>
      <c r="F648" s="13">
        <v>35939</v>
      </c>
      <c r="H648" s="7" t="s">
        <v>2325</v>
      </c>
      <c r="I648" s="7" t="s">
        <v>2109</v>
      </c>
    </row>
    <row r="649" spans="1:9" ht="15.75">
      <c r="A649" s="7">
        <v>648</v>
      </c>
      <c r="B649" s="11" t="s">
        <v>1649</v>
      </c>
      <c r="D649" s="11" t="s">
        <v>848</v>
      </c>
      <c r="E649" s="7" t="s">
        <v>938</v>
      </c>
      <c r="F649" s="13">
        <v>36667</v>
      </c>
      <c r="H649" s="7" t="s">
        <v>1441</v>
      </c>
      <c r="I649" s="7" t="s">
        <v>2057</v>
      </c>
    </row>
    <row r="650" spans="1:9" ht="15.75">
      <c r="A650" s="7">
        <v>649</v>
      </c>
      <c r="B650" s="11" t="s">
        <v>1636</v>
      </c>
      <c r="C650" s="12" t="s">
        <v>771</v>
      </c>
      <c r="D650" s="11" t="s">
        <v>1932</v>
      </c>
      <c r="E650" s="7" t="s">
        <v>778</v>
      </c>
      <c r="F650" s="13" t="s">
        <v>1870</v>
      </c>
      <c r="G650" s="7" t="s">
        <v>404</v>
      </c>
      <c r="H650" s="7" t="s">
        <v>1352</v>
      </c>
      <c r="I650" s="7" t="s">
        <v>2057</v>
      </c>
    </row>
    <row r="651" spans="1:9" ht="15.75">
      <c r="A651" s="7">
        <v>650</v>
      </c>
      <c r="B651" s="11" t="s">
        <v>1636</v>
      </c>
      <c r="C651" s="12" t="s">
        <v>772</v>
      </c>
      <c r="D651" s="11" t="s">
        <v>1932</v>
      </c>
      <c r="E651" s="7" t="s">
        <v>779</v>
      </c>
      <c r="F651" s="13" t="s">
        <v>781</v>
      </c>
      <c r="G651" s="7" t="s">
        <v>782</v>
      </c>
      <c r="H651" s="7" t="s">
        <v>2273</v>
      </c>
      <c r="I651" s="7" t="s">
        <v>2057</v>
      </c>
    </row>
    <row r="652" spans="1:9" ht="15.75">
      <c r="A652" s="7">
        <v>651</v>
      </c>
      <c r="B652" s="11" t="s">
        <v>1636</v>
      </c>
      <c r="D652" s="11" t="s">
        <v>2098</v>
      </c>
      <c r="E652" s="7" t="s">
        <v>780</v>
      </c>
      <c r="F652" s="13" t="s">
        <v>783</v>
      </c>
      <c r="H652" s="7" t="s">
        <v>2109</v>
      </c>
      <c r="I652" s="7" t="s">
        <v>2109</v>
      </c>
    </row>
    <row r="653" spans="1:9" ht="15.75">
      <c r="A653" s="7">
        <v>652</v>
      </c>
      <c r="B653" s="11" t="s">
        <v>1638</v>
      </c>
      <c r="C653" s="12" t="s">
        <v>774</v>
      </c>
      <c r="D653" s="11" t="s">
        <v>1784</v>
      </c>
      <c r="H653" s="7" t="s">
        <v>2240</v>
      </c>
      <c r="I653" s="7" t="s">
        <v>2109</v>
      </c>
    </row>
    <row r="654" spans="1:9" ht="15.75">
      <c r="A654" s="7">
        <v>653</v>
      </c>
      <c r="B654" s="11" t="s">
        <v>1639</v>
      </c>
      <c r="C654" s="12" t="s">
        <v>774</v>
      </c>
      <c r="D654" s="11" t="s">
        <v>1784</v>
      </c>
      <c r="F654" s="13" t="s">
        <v>766</v>
      </c>
      <c r="H654" s="7" t="s">
        <v>2240</v>
      </c>
      <c r="I654" s="7" t="s">
        <v>2109</v>
      </c>
    </row>
    <row r="655" spans="1:9" ht="15.75">
      <c r="A655" s="7">
        <v>654</v>
      </c>
      <c r="B655" s="11" t="s">
        <v>1640</v>
      </c>
      <c r="C655" s="12" t="s">
        <v>775</v>
      </c>
      <c r="D655" s="11" t="s">
        <v>1783</v>
      </c>
      <c r="E655" s="7" t="s">
        <v>1676</v>
      </c>
      <c r="F655" s="13" t="s">
        <v>784</v>
      </c>
      <c r="H655" s="7" t="s">
        <v>2161</v>
      </c>
      <c r="I655" s="7" t="s">
        <v>2057</v>
      </c>
    </row>
    <row r="656" spans="1:9" ht="15.75">
      <c r="A656" s="7">
        <v>655</v>
      </c>
      <c r="B656" s="11" t="s">
        <v>1641</v>
      </c>
      <c r="C656" s="12" t="s">
        <v>776</v>
      </c>
      <c r="D656" s="11" t="s">
        <v>1930</v>
      </c>
      <c r="E656" s="7" t="s">
        <v>1794</v>
      </c>
      <c r="F656" s="13" t="s">
        <v>785</v>
      </c>
      <c r="H656" s="7" t="s">
        <v>2109</v>
      </c>
      <c r="I656" s="7" t="s">
        <v>2109</v>
      </c>
    </row>
    <row r="657" spans="1:9" ht="15.75">
      <c r="A657" s="7">
        <v>656</v>
      </c>
      <c r="B657" s="11" t="s">
        <v>1642</v>
      </c>
      <c r="D657" s="11" t="s">
        <v>848</v>
      </c>
      <c r="E657" s="7" t="s">
        <v>938</v>
      </c>
      <c r="F657" s="13" t="s">
        <v>786</v>
      </c>
      <c r="H657" s="7" t="s">
        <v>1441</v>
      </c>
      <c r="I657" s="7" t="s">
        <v>2057</v>
      </c>
    </row>
    <row r="658" spans="1:9" ht="15.75">
      <c r="A658" s="7">
        <v>657</v>
      </c>
      <c r="B658" s="11" t="s">
        <v>1643</v>
      </c>
      <c r="C658" s="12" t="s">
        <v>777</v>
      </c>
      <c r="D658" s="11" t="s">
        <v>395</v>
      </c>
      <c r="E658" s="7" t="s">
        <v>1179</v>
      </c>
      <c r="F658" s="13">
        <v>36689</v>
      </c>
      <c r="H658" s="7" t="s">
        <v>2175</v>
      </c>
      <c r="I658" s="7" t="s">
        <v>2057</v>
      </c>
    </row>
    <row r="659" spans="1:9" ht="15.75">
      <c r="A659" s="7">
        <v>658</v>
      </c>
      <c r="B659" s="11" t="s">
        <v>1662</v>
      </c>
      <c r="D659" s="11" t="s">
        <v>1962</v>
      </c>
      <c r="H659" s="7" t="s">
        <v>2240</v>
      </c>
      <c r="I659" s="7" t="s">
        <v>2109</v>
      </c>
    </row>
    <row r="660" spans="1:9" ht="15.75">
      <c r="A660" s="7">
        <v>659</v>
      </c>
      <c r="B660" s="11" t="s">
        <v>1651</v>
      </c>
      <c r="E660" s="7" t="s">
        <v>795</v>
      </c>
      <c r="F660" s="13" t="s">
        <v>800</v>
      </c>
      <c r="H660" s="7" t="s">
        <v>2161</v>
      </c>
      <c r="I660" s="7" t="s">
        <v>2109</v>
      </c>
    </row>
    <row r="661" spans="1:9" ht="15.75">
      <c r="A661" s="7">
        <v>660</v>
      </c>
      <c r="B661" s="11" t="s">
        <v>1650</v>
      </c>
      <c r="C661" s="12" t="s">
        <v>787</v>
      </c>
      <c r="D661" s="11" t="s">
        <v>1097</v>
      </c>
      <c r="E661" s="7" t="s">
        <v>955</v>
      </c>
      <c r="F661" s="13">
        <v>36687</v>
      </c>
      <c r="G661" s="14">
        <v>36709</v>
      </c>
      <c r="H661" s="7" t="s">
        <v>2175</v>
      </c>
      <c r="I661" s="7" t="s">
        <v>2057</v>
      </c>
    </row>
    <row r="662" spans="1:9" ht="15.75">
      <c r="A662" s="7">
        <v>661</v>
      </c>
      <c r="B662" s="11" t="s">
        <v>1652</v>
      </c>
      <c r="C662" s="12" t="s">
        <v>788</v>
      </c>
      <c r="D662" s="11" t="s">
        <v>1783</v>
      </c>
      <c r="E662" s="7" t="s">
        <v>796</v>
      </c>
      <c r="F662" s="13" t="s">
        <v>784</v>
      </c>
      <c r="H662" s="7" t="s">
        <v>2161</v>
      </c>
      <c r="I662" s="7" t="s">
        <v>2057</v>
      </c>
    </row>
    <row r="663" spans="1:9" ht="15.75">
      <c r="A663" s="7">
        <v>662</v>
      </c>
      <c r="B663" s="11" t="s">
        <v>1637</v>
      </c>
      <c r="C663" s="12" t="s">
        <v>773</v>
      </c>
      <c r="D663" s="11" t="s">
        <v>1172</v>
      </c>
      <c r="H663" s="7" t="s">
        <v>2058</v>
      </c>
      <c r="I663" s="7" t="s">
        <v>2109</v>
      </c>
    </row>
    <row r="664" spans="1:9" ht="15.75">
      <c r="A664" s="7">
        <v>663</v>
      </c>
      <c r="B664" s="11" t="s">
        <v>1653</v>
      </c>
      <c r="C664" s="12" t="s">
        <v>789</v>
      </c>
      <c r="D664" s="11" t="s">
        <v>1254</v>
      </c>
      <c r="E664" s="7" t="s">
        <v>1677</v>
      </c>
      <c r="F664" s="13" t="s">
        <v>742</v>
      </c>
      <c r="H664" s="7" t="s">
        <v>2178</v>
      </c>
      <c r="I664" s="7" t="s">
        <v>2057</v>
      </c>
    </row>
    <row r="665" spans="1:9" ht="15.75">
      <c r="A665" s="7">
        <v>664</v>
      </c>
      <c r="B665" s="11" t="s">
        <v>1654</v>
      </c>
      <c r="C665" s="12" t="s">
        <v>790</v>
      </c>
      <c r="D665" s="11" t="s">
        <v>340</v>
      </c>
      <c r="E665" s="7" t="s">
        <v>799</v>
      </c>
      <c r="F665" s="13" t="s">
        <v>801</v>
      </c>
      <c r="H665" s="7" t="s">
        <v>2161</v>
      </c>
      <c r="I665" s="7" t="s">
        <v>2057</v>
      </c>
    </row>
    <row r="666" spans="1:9" ht="15.75">
      <c r="A666" s="7">
        <v>665</v>
      </c>
      <c r="B666" s="11" t="s">
        <v>1655</v>
      </c>
      <c r="C666" s="12" t="s">
        <v>791</v>
      </c>
      <c r="D666" s="11" t="s">
        <v>1675</v>
      </c>
      <c r="E666" s="7" t="s">
        <v>798</v>
      </c>
      <c r="F666" s="13">
        <v>36889</v>
      </c>
      <c r="H666" s="7" t="s">
        <v>2057</v>
      </c>
      <c r="I666" s="7" t="s">
        <v>2057</v>
      </c>
    </row>
    <row r="667" spans="1:9" ht="15.75">
      <c r="A667" s="7">
        <v>666</v>
      </c>
      <c r="B667" s="11" t="s">
        <v>1656</v>
      </c>
      <c r="D667" s="11"/>
      <c r="E667" s="7" t="s">
        <v>998</v>
      </c>
      <c r="F667" s="13" t="s">
        <v>792</v>
      </c>
      <c r="H667" s="7" t="s">
        <v>2058</v>
      </c>
      <c r="I667" s="7" t="s">
        <v>2058</v>
      </c>
    </row>
    <row r="668" spans="1:9" ht="15.75">
      <c r="A668" s="7">
        <v>667</v>
      </c>
      <c r="B668" s="11" t="s">
        <v>1657</v>
      </c>
      <c r="C668" s="12" t="s">
        <v>793</v>
      </c>
      <c r="D668" s="11" t="s">
        <v>794</v>
      </c>
      <c r="E668" s="7" t="s">
        <v>797</v>
      </c>
      <c r="F668" s="13" t="s">
        <v>802</v>
      </c>
      <c r="G668" s="7" t="s">
        <v>803</v>
      </c>
      <c r="H668" s="7" t="s">
        <v>2063</v>
      </c>
      <c r="I668" s="7" t="s">
        <v>2057</v>
      </c>
    </row>
    <row r="669" spans="1:9" ht="15.75">
      <c r="A669" s="7">
        <v>668</v>
      </c>
      <c r="B669" s="11" t="s">
        <v>1658</v>
      </c>
      <c r="C669" s="12" t="s">
        <v>804</v>
      </c>
      <c r="D669" s="11" t="s">
        <v>805</v>
      </c>
      <c r="E669" s="7" t="s">
        <v>850</v>
      </c>
      <c r="F669" s="13">
        <v>37196</v>
      </c>
      <c r="H669" s="7" t="s">
        <v>1446</v>
      </c>
      <c r="I669" s="7" t="s">
        <v>2057</v>
      </c>
    </row>
    <row r="670" spans="1:9" ht="15.75">
      <c r="A670" s="7">
        <v>669</v>
      </c>
      <c r="B670" s="11" t="s">
        <v>1659</v>
      </c>
      <c r="C670" s="12" t="s">
        <v>806</v>
      </c>
      <c r="D670" s="11" t="s">
        <v>805</v>
      </c>
      <c r="E670" s="7" t="s">
        <v>807</v>
      </c>
      <c r="F670" s="13" t="s">
        <v>808</v>
      </c>
      <c r="G670" s="7" t="s">
        <v>809</v>
      </c>
      <c r="H670" s="7" t="s">
        <v>2161</v>
      </c>
      <c r="I670" s="7" t="s">
        <v>2057</v>
      </c>
    </row>
    <row r="671" spans="1:9" ht="15.75">
      <c r="A671" s="7">
        <v>670</v>
      </c>
      <c r="B671" s="11" t="s">
        <v>1660</v>
      </c>
      <c r="D671" s="19" t="s">
        <v>1673</v>
      </c>
      <c r="E671" s="7" t="s">
        <v>1688</v>
      </c>
      <c r="F671" s="13" t="s">
        <v>410</v>
      </c>
      <c r="H671" s="7" t="s">
        <v>2057</v>
      </c>
      <c r="I671" s="7" t="s">
        <v>2057</v>
      </c>
    </row>
    <row r="672" spans="1:9" ht="15.75">
      <c r="A672" s="7">
        <v>671</v>
      </c>
      <c r="B672" s="11" t="s">
        <v>1661</v>
      </c>
      <c r="C672" s="12" t="s">
        <v>823</v>
      </c>
      <c r="D672" s="11" t="s">
        <v>1787</v>
      </c>
      <c r="E672" s="7" t="s">
        <v>1762</v>
      </c>
      <c r="F672" s="13">
        <v>35672</v>
      </c>
      <c r="H672" s="7" t="s">
        <v>1410</v>
      </c>
      <c r="I672" s="7" t="s">
        <v>2057</v>
      </c>
    </row>
    <row r="673" spans="1:9" ht="15.75">
      <c r="A673" s="7">
        <v>672</v>
      </c>
      <c r="B673" s="11" t="s">
        <v>1663</v>
      </c>
      <c r="D673" s="11" t="s">
        <v>2144</v>
      </c>
      <c r="E673" s="7" t="s">
        <v>1794</v>
      </c>
      <c r="F673" s="13" t="s">
        <v>409</v>
      </c>
      <c r="H673" s="7" t="s">
        <v>1689</v>
      </c>
      <c r="I673" s="7" t="s">
        <v>2057</v>
      </c>
    </row>
    <row r="674" spans="1:9" ht="15.75">
      <c r="A674" s="7">
        <v>673</v>
      </c>
      <c r="B674" s="11" t="s">
        <v>1664</v>
      </c>
      <c r="C674" s="12" t="s">
        <v>822</v>
      </c>
      <c r="D674" s="7" t="s">
        <v>1785</v>
      </c>
      <c r="E674" s="7" t="s">
        <v>1146</v>
      </c>
      <c r="F674" s="13" t="s">
        <v>408</v>
      </c>
      <c r="H674" s="7" t="s">
        <v>2221</v>
      </c>
      <c r="I674" s="7" t="s">
        <v>2057</v>
      </c>
    </row>
    <row r="675" spans="1:9" ht="15.75">
      <c r="A675" s="7">
        <v>674</v>
      </c>
      <c r="B675" s="11" t="s">
        <v>1665</v>
      </c>
      <c r="C675" s="12" t="s">
        <v>821</v>
      </c>
      <c r="D675" s="7" t="s">
        <v>1523</v>
      </c>
      <c r="E675" s="7" t="s">
        <v>827</v>
      </c>
      <c r="F675" s="13">
        <v>37853</v>
      </c>
      <c r="G675" s="7" t="s">
        <v>407</v>
      </c>
      <c r="H675" s="7" t="s">
        <v>2063</v>
      </c>
      <c r="I675" s="7" t="s">
        <v>2057</v>
      </c>
    </row>
    <row r="676" spans="1:9" ht="15.75">
      <c r="A676" s="7">
        <v>675</v>
      </c>
      <c r="B676" s="11" t="s">
        <v>1666</v>
      </c>
      <c r="C676" s="12" t="s">
        <v>820</v>
      </c>
      <c r="D676" s="7" t="s">
        <v>1672</v>
      </c>
      <c r="E676" s="7" t="s">
        <v>1687</v>
      </c>
      <c r="F676" s="13">
        <v>36723</v>
      </c>
      <c r="G676" s="14">
        <v>36728</v>
      </c>
      <c r="H676" s="7" t="s">
        <v>2057</v>
      </c>
      <c r="I676" s="7" t="s">
        <v>2057</v>
      </c>
    </row>
    <row r="677" spans="1:9" ht="15.75">
      <c r="A677" s="7">
        <v>676</v>
      </c>
      <c r="B677" s="11" t="s">
        <v>1667</v>
      </c>
      <c r="C677" s="12" t="s">
        <v>819</v>
      </c>
      <c r="D677" s="7" t="s">
        <v>1213</v>
      </c>
      <c r="E677" s="7" t="s">
        <v>626</v>
      </c>
      <c r="F677" s="13">
        <v>37111</v>
      </c>
      <c r="G677" s="14">
        <v>37117</v>
      </c>
      <c r="H677" s="7" t="s">
        <v>2273</v>
      </c>
      <c r="I677" s="7" t="s">
        <v>2057</v>
      </c>
    </row>
    <row r="678" spans="1:9" ht="15.75">
      <c r="A678" s="7">
        <v>677</v>
      </c>
      <c r="B678" s="11" t="s">
        <v>810</v>
      </c>
      <c r="D678" s="11" t="s">
        <v>824</v>
      </c>
      <c r="E678" s="7" t="s">
        <v>1684</v>
      </c>
      <c r="F678" s="13">
        <v>36072</v>
      </c>
      <c r="H678" s="7" t="s">
        <v>1690</v>
      </c>
      <c r="I678" s="7" t="s">
        <v>2057</v>
      </c>
    </row>
    <row r="679" spans="1:9" ht="15.75">
      <c r="A679" s="7">
        <v>678</v>
      </c>
      <c r="B679" s="11" t="s">
        <v>1668</v>
      </c>
      <c r="C679" s="12" t="s">
        <v>818</v>
      </c>
      <c r="D679" s="11" t="s">
        <v>674</v>
      </c>
      <c r="E679" s="7" t="s">
        <v>1762</v>
      </c>
      <c r="F679" s="13" t="s">
        <v>1695</v>
      </c>
      <c r="H679" s="7" t="s">
        <v>2063</v>
      </c>
      <c r="I679" s="7" t="s">
        <v>2109</v>
      </c>
    </row>
    <row r="680" spans="1:9" ht="15.75">
      <c r="A680" s="7">
        <v>679</v>
      </c>
      <c r="B680" s="11" t="s">
        <v>1669</v>
      </c>
      <c r="C680" s="12" t="s">
        <v>817</v>
      </c>
      <c r="D680" s="11" t="s">
        <v>1671</v>
      </c>
      <c r="E680" s="7" t="s">
        <v>1686</v>
      </c>
      <c r="F680" s="13">
        <v>37623</v>
      </c>
      <c r="H680" s="7" t="s">
        <v>2057</v>
      </c>
      <c r="I680" s="7" t="s">
        <v>2057</v>
      </c>
    </row>
    <row r="681" spans="1:9" ht="15.75">
      <c r="A681" s="7">
        <v>680</v>
      </c>
      <c r="B681" s="11" t="s">
        <v>1670</v>
      </c>
      <c r="D681" s="11" t="s">
        <v>824</v>
      </c>
      <c r="E681" s="7" t="s">
        <v>850</v>
      </c>
      <c r="F681" s="13" t="s">
        <v>801</v>
      </c>
      <c r="H681" s="7" t="s">
        <v>2057</v>
      </c>
      <c r="I681" s="7" t="s">
        <v>2057</v>
      </c>
    </row>
    <row r="682" spans="1:9" ht="15.75">
      <c r="A682" s="7">
        <v>681</v>
      </c>
      <c r="B682" s="11" t="s">
        <v>1678</v>
      </c>
      <c r="E682" s="7" t="s">
        <v>405</v>
      </c>
      <c r="F682" s="13" t="s">
        <v>1713</v>
      </c>
      <c r="H682" s="7" t="s">
        <v>1326</v>
      </c>
      <c r="I682" s="7" t="s">
        <v>2057</v>
      </c>
    </row>
    <row r="683" spans="1:9" ht="15.75">
      <c r="A683" s="7">
        <v>682</v>
      </c>
      <c r="B683" s="11" t="s">
        <v>1679</v>
      </c>
      <c r="C683" s="12" t="s">
        <v>816</v>
      </c>
      <c r="D683" s="7" t="s">
        <v>825</v>
      </c>
      <c r="E683" s="7" t="s">
        <v>1551</v>
      </c>
      <c r="F683" s="13">
        <v>37033</v>
      </c>
      <c r="G683" s="14">
        <v>37036</v>
      </c>
      <c r="H683" s="7" t="s">
        <v>2174</v>
      </c>
      <c r="I683" s="7" t="s">
        <v>2057</v>
      </c>
    </row>
    <row r="684" spans="1:9" ht="15.75">
      <c r="A684" s="7">
        <v>683</v>
      </c>
      <c r="B684" s="11" t="s">
        <v>1680</v>
      </c>
      <c r="C684" s="12" t="s">
        <v>815</v>
      </c>
      <c r="D684" s="11" t="s">
        <v>1888</v>
      </c>
      <c r="E684" s="7" t="s">
        <v>1762</v>
      </c>
      <c r="F684" s="13" t="s">
        <v>1695</v>
      </c>
      <c r="H684" s="7" t="s">
        <v>2208</v>
      </c>
      <c r="I684" s="7" t="s">
        <v>2109</v>
      </c>
    </row>
    <row r="685" spans="1:9" ht="15.75">
      <c r="A685" s="7">
        <v>684</v>
      </c>
      <c r="B685" s="11" t="s">
        <v>921</v>
      </c>
      <c r="C685" s="12" t="s">
        <v>814</v>
      </c>
      <c r="D685" s="11" t="s">
        <v>1961</v>
      </c>
      <c r="E685" s="7" t="s">
        <v>938</v>
      </c>
      <c r="F685" s="13" t="s">
        <v>1712</v>
      </c>
      <c r="G685" s="14">
        <v>37791</v>
      </c>
      <c r="H685" s="7" t="s">
        <v>1441</v>
      </c>
      <c r="I685" s="7" t="s">
        <v>2057</v>
      </c>
    </row>
    <row r="686" spans="1:9" ht="15.75">
      <c r="A686" s="7">
        <v>685</v>
      </c>
      <c r="B686" s="11" t="s">
        <v>482</v>
      </c>
      <c r="C686" s="12" t="s">
        <v>813</v>
      </c>
      <c r="D686" s="11" t="s">
        <v>1961</v>
      </c>
      <c r="E686" s="7" t="s">
        <v>1762</v>
      </c>
      <c r="F686" s="13">
        <v>36353</v>
      </c>
      <c r="H686" s="7" t="s">
        <v>2063</v>
      </c>
      <c r="I686" s="7" t="s">
        <v>2057</v>
      </c>
    </row>
    <row r="687" spans="1:9" ht="15.75">
      <c r="A687" s="7">
        <v>686</v>
      </c>
      <c r="B687" s="11" t="s">
        <v>922</v>
      </c>
      <c r="C687" s="12" t="s">
        <v>812</v>
      </c>
      <c r="D687" s="11" t="s">
        <v>1961</v>
      </c>
      <c r="E687" s="7" t="s">
        <v>180</v>
      </c>
      <c r="F687" s="13">
        <v>36027</v>
      </c>
      <c r="H687" s="7" t="s">
        <v>2063</v>
      </c>
      <c r="I687" s="7" t="s">
        <v>2057</v>
      </c>
    </row>
    <row r="688" spans="1:9" ht="15.75">
      <c r="A688" s="7">
        <v>687</v>
      </c>
      <c r="B688" s="11" t="s">
        <v>923</v>
      </c>
      <c r="C688" s="12" t="s">
        <v>811</v>
      </c>
      <c r="D688" s="7" t="s">
        <v>826</v>
      </c>
      <c r="E688" s="7" t="s">
        <v>406</v>
      </c>
      <c r="F688" s="13">
        <v>35626</v>
      </c>
      <c r="H688" s="7" t="s">
        <v>1691</v>
      </c>
      <c r="I688" s="7" t="s">
        <v>2057</v>
      </c>
    </row>
    <row r="689" spans="1:9" ht="15.75">
      <c r="A689" s="7">
        <v>688</v>
      </c>
      <c r="B689" s="11" t="s">
        <v>1681</v>
      </c>
      <c r="C689" s="12" t="s">
        <v>426</v>
      </c>
      <c r="D689" s="11" t="s">
        <v>429</v>
      </c>
      <c r="E689" s="7" t="s">
        <v>441</v>
      </c>
      <c r="F689" s="13">
        <v>37866</v>
      </c>
      <c r="G689" s="14">
        <v>37874</v>
      </c>
      <c r="H689" s="7" t="s">
        <v>2063</v>
      </c>
      <c r="I689" s="7" t="s">
        <v>2057</v>
      </c>
    </row>
    <row r="690" spans="1:9" ht="15.75">
      <c r="A690" s="7">
        <v>689</v>
      </c>
      <c r="B690" s="11" t="s">
        <v>924</v>
      </c>
      <c r="C690" s="12" t="s">
        <v>427</v>
      </c>
      <c r="D690" s="11" t="s">
        <v>430</v>
      </c>
      <c r="E690" s="7" t="s">
        <v>180</v>
      </c>
      <c r="F690" s="13">
        <v>37853</v>
      </c>
      <c r="G690" s="14">
        <v>37861</v>
      </c>
      <c r="H690" s="7" t="s">
        <v>2063</v>
      </c>
      <c r="I690" s="7" t="s">
        <v>2057</v>
      </c>
    </row>
    <row r="691" spans="1:9" ht="15.75">
      <c r="A691" s="7">
        <v>690</v>
      </c>
      <c r="B691" s="11" t="s">
        <v>1692</v>
      </c>
      <c r="C691" s="12" t="s">
        <v>425</v>
      </c>
      <c r="D691" s="11" t="s">
        <v>380</v>
      </c>
      <c r="E691" s="7" t="s">
        <v>850</v>
      </c>
      <c r="F691" s="13">
        <v>35626</v>
      </c>
      <c r="G691" s="14"/>
      <c r="H691" s="7" t="s">
        <v>2057</v>
      </c>
      <c r="I691" s="7" t="s">
        <v>2057</v>
      </c>
    </row>
    <row r="692" spans="1:9" ht="15.75">
      <c r="A692" s="7">
        <v>691</v>
      </c>
      <c r="B692" s="11" t="s">
        <v>1682</v>
      </c>
      <c r="D692" s="11" t="s">
        <v>1073</v>
      </c>
      <c r="E692" s="7" t="s">
        <v>1200</v>
      </c>
      <c r="F692" s="13" t="s">
        <v>1711</v>
      </c>
      <c r="G692" s="14">
        <v>37479</v>
      </c>
      <c r="H692" s="7" t="s">
        <v>2057</v>
      </c>
      <c r="I692" s="7" t="s">
        <v>2057</v>
      </c>
    </row>
    <row r="693" spans="1:9" ht="15.75">
      <c r="A693" s="7">
        <v>692</v>
      </c>
      <c r="B693" s="11" t="s">
        <v>890</v>
      </c>
      <c r="C693" s="12" t="s">
        <v>695</v>
      </c>
      <c r="D693" s="11" t="s">
        <v>1728</v>
      </c>
      <c r="E693" s="7" t="s">
        <v>1009</v>
      </c>
      <c r="F693" s="13" t="s">
        <v>715</v>
      </c>
      <c r="H693" s="7" t="s">
        <v>2057</v>
      </c>
      <c r="I693" s="7" t="s">
        <v>2109</v>
      </c>
    </row>
    <row r="694" spans="1:9" s="17" customFormat="1" ht="15.75">
      <c r="A694" s="7">
        <v>693</v>
      </c>
      <c r="B694" s="19" t="s">
        <v>890</v>
      </c>
      <c r="C694" s="21" t="s">
        <v>1081</v>
      </c>
      <c r="D694" s="19" t="s">
        <v>1728</v>
      </c>
      <c r="E694" s="17" t="s">
        <v>1794</v>
      </c>
      <c r="F694" s="20" t="s">
        <v>1555</v>
      </c>
      <c r="H694" s="17" t="s">
        <v>2109</v>
      </c>
      <c r="I694" s="17" t="s">
        <v>2109</v>
      </c>
    </row>
    <row r="695" spans="1:9" ht="15.75">
      <c r="A695" s="7">
        <v>694</v>
      </c>
      <c r="B695" s="11" t="s">
        <v>1693</v>
      </c>
      <c r="C695" s="12" t="s">
        <v>428</v>
      </c>
      <c r="D695" s="11" t="s">
        <v>1888</v>
      </c>
      <c r="E695" s="7" t="s">
        <v>850</v>
      </c>
      <c r="F695" s="13">
        <v>36782</v>
      </c>
      <c r="G695" s="14">
        <v>36783</v>
      </c>
      <c r="H695" s="7" t="s">
        <v>1694</v>
      </c>
      <c r="I695" s="7" t="s">
        <v>2057</v>
      </c>
    </row>
    <row r="696" spans="1:9" ht="15.75">
      <c r="A696" s="7">
        <v>695</v>
      </c>
      <c r="B696" s="11" t="s">
        <v>925</v>
      </c>
      <c r="D696" s="11" t="s">
        <v>1888</v>
      </c>
      <c r="E696" s="7" t="s">
        <v>191</v>
      </c>
      <c r="F696" s="13">
        <v>35341</v>
      </c>
      <c r="G696" s="14" t="s">
        <v>2108</v>
      </c>
      <c r="I696" s="7" t="s">
        <v>2109</v>
      </c>
    </row>
    <row r="697" spans="1:9" ht="15.75">
      <c r="A697" s="7">
        <v>696</v>
      </c>
      <c r="B697" s="11" t="s">
        <v>925</v>
      </c>
      <c r="D697" s="11" t="s">
        <v>1888</v>
      </c>
      <c r="E697" s="7" t="s">
        <v>440</v>
      </c>
      <c r="F697" s="13">
        <v>35341</v>
      </c>
      <c r="I697" s="7" t="s">
        <v>2109</v>
      </c>
    </row>
    <row r="698" spans="1:9" ht="15.75">
      <c r="A698" s="7">
        <v>697</v>
      </c>
      <c r="B698" s="11" t="s">
        <v>926</v>
      </c>
      <c r="C698" s="12" t="s">
        <v>424</v>
      </c>
      <c r="D698" s="11" t="s">
        <v>431</v>
      </c>
      <c r="E698" s="7" t="s">
        <v>1107</v>
      </c>
      <c r="F698" s="13" t="s">
        <v>442</v>
      </c>
      <c r="H698" s="7" t="s">
        <v>2161</v>
      </c>
      <c r="I698" s="7" t="s">
        <v>2057</v>
      </c>
    </row>
    <row r="699" spans="1:9" ht="15.75">
      <c r="A699" s="7">
        <v>698</v>
      </c>
      <c r="B699" s="11" t="s">
        <v>927</v>
      </c>
      <c r="C699" s="12" t="s">
        <v>423</v>
      </c>
      <c r="F699" s="18" t="s">
        <v>1695</v>
      </c>
      <c r="I699" s="7" t="s">
        <v>2109</v>
      </c>
    </row>
    <row r="700" spans="1:9" ht="15.75">
      <c r="A700" s="7">
        <v>699</v>
      </c>
      <c r="B700" s="11" t="s">
        <v>927</v>
      </c>
      <c r="C700" s="12" t="s">
        <v>422</v>
      </c>
      <c r="D700" s="7" t="s">
        <v>432</v>
      </c>
      <c r="E700" s="7" t="s">
        <v>149</v>
      </c>
      <c r="F700" s="13" t="s">
        <v>1710</v>
      </c>
      <c r="H700" s="7" t="s">
        <v>1479</v>
      </c>
      <c r="I700" s="7" t="s">
        <v>2057</v>
      </c>
    </row>
    <row r="701" spans="1:9" ht="15.75">
      <c r="A701" s="7">
        <v>700</v>
      </c>
      <c r="B701" s="11" t="s">
        <v>920</v>
      </c>
      <c r="C701" s="12" t="s">
        <v>421</v>
      </c>
      <c r="D701" s="11" t="s">
        <v>433</v>
      </c>
      <c r="E701" s="7" t="s">
        <v>1697</v>
      </c>
      <c r="F701" s="13" t="s">
        <v>1709</v>
      </c>
      <c r="H701" s="17" t="s">
        <v>1696</v>
      </c>
      <c r="I701" s="7" t="s">
        <v>2057</v>
      </c>
    </row>
    <row r="702" spans="1:9" ht="15.75">
      <c r="A702" s="7">
        <v>701</v>
      </c>
      <c r="B702" s="11" t="s">
        <v>919</v>
      </c>
      <c r="D702" s="11" t="s">
        <v>1783</v>
      </c>
      <c r="E702" s="7" t="s">
        <v>850</v>
      </c>
      <c r="F702" s="13">
        <v>35930</v>
      </c>
      <c r="H702" s="7" t="s">
        <v>2057</v>
      </c>
      <c r="I702" s="7" t="s">
        <v>2057</v>
      </c>
    </row>
    <row r="703" spans="1:9" ht="15.75">
      <c r="A703" s="7">
        <v>702</v>
      </c>
      <c r="B703" s="11" t="s">
        <v>1683</v>
      </c>
      <c r="C703" s="12" t="s">
        <v>420</v>
      </c>
      <c r="D703" s="11" t="s">
        <v>2059</v>
      </c>
      <c r="E703" s="7" t="s">
        <v>850</v>
      </c>
      <c r="F703" s="13">
        <v>35939</v>
      </c>
      <c r="H703" s="7" t="s">
        <v>1229</v>
      </c>
      <c r="I703" s="7" t="s">
        <v>2057</v>
      </c>
    </row>
    <row r="704" spans="1:9" ht="15.75">
      <c r="A704" s="7">
        <v>703</v>
      </c>
      <c r="B704" s="11" t="s">
        <v>411</v>
      </c>
      <c r="C704" s="12" t="s">
        <v>419</v>
      </c>
      <c r="D704" s="11" t="s">
        <v>848</v>
      </c>
      <c r="E704" s="7" t="s">
        <v>439</v>
      </c>
      <c r="F704" s="13" t="s">
        <v>1695</v>
      </c>
      <c r="H704" s="7" t="s">
        <v>2161</v>
      </c>
      <c r="I704" s="7" t="s">
        <v>2109</v>
      </c>
    </row>
    <row r="705" spans="1:9" ht="15.75">
      <c r="A705" s="7">
        <v>704</v>
      </c>
      <c r="B705" s="11" t="s">
        <v>412</v>
      </c>
      <c r="C705" s="12" t="s">
        <v>418</v>
      </c>
      <c r="D705" s="11" t="s">
        <v>848</v>
      </c>
      <c r="E705" s="7" t="s">
        <v>438</v>
      </c>
      <c r="F705" s="13" t="s">
        <v>443</v>
      </c>
      <c r="H705" s="7" t="s">
        <v>2111</v>
      </c>
      <c r="I705" s="7" t="s">
        <v>2057</v>
      </c>
    </row>
    <row r="706" spans="1:9" ht="15.75">
      <c r="A706" s="7">
        <v>705</v>
      </c>
      <c r="B706" s="11" t="s">
        <v>918</v>
      </c>
      <c r="C706" s="12" t="s">
        <v>417</v>
      </c>
      <c r="D706" s="11" t="s">
        <v>1788</v>
      </c>
      <c r="E706" s="7" t="s">
        <v>438</v>
      </c>
      <c r="F706" s="13" t="s">
        <v>444</v>
      </c>
      <c r="H706" s="7" t="s">
        <v>2111</v>
      </c>
      <c r="I706" s="7" t="s">
        <v>2057</v>
      </c>
    </row>
    <row r="707" spans="1:9" ht="15.75">
      <c r="A707" s="7">
        <v>706</v>
      </c>
      <c r="B707" s="11" t="s">
        <v>917</v>
      </c>
      <c r="C707" s="12" t="s">
        <v>416</v>
      </c>
      <c r="D707" s="11" t="s">
        <v>434</v>
      </c>
      <c r="E707" s="7" t="s">
        <v>437</v>
      </c>
      <c r="F707" s="13">
        <v>37881</v>
      </c>
      <c r="G707" s="14">
        <v>37889</v>
      </c>
      <c r="H707" s="7" t="s">
        <v>2160</v>
      </c>
      <c r="I707" s="7" t="s">
        <v>2057</v>
      </c>
    </row>
    <row r="708" spans="1:9" ht="15.75">
      <c r="A708" s="7">
        <v>707</v>
      </c>
      <c r="B708" s="11" t="s">
        <v>915</v>
      </c>
      <c r="D708" s="11" t="s">
        <v>1699</v>
      </c>
      <c r="E708" s="7" t="s">
        <v>470</v>
      </c>
      <c r="F708" s="13" t="s">
        <v>1708</v>
      </c>
      <c r="H708" s="7" t="s">
        <v>1227</v>
      </c>
      <c r="I708" s="7" t="s">
        <v>1227</v>
      </c>
    </row>
    <row r="709" spans="1:9" ht="15.75">
      <c r="A709" s="7">
        <v>708</v>
      </c>
      <c r="B709" s="11" t="s">
        <v>916</v>
      </c>
      <c r="C709" s="12" t="s">
        <v>415</v>
      </c>
      <c r="D709" s="11" t="s">
        <v>1698</v>
      </c>
      <c r="E709" s="7" t="s">
        <v>435</v>
      </c>
      <c r="F709" s="13" t="s">
        <v>1412</v>
      </c>
      <c r="H709" s="7" t="s">
        <v>1236</v>
      </c>
      <c r="I709" s="7" t="s">
        <v>2057</v>
      </c>
    </row>
    <row r="710" spans="1:6" ht="15.75">
      <c r="A710" s="7">
        <v>709</v>
      </c>
      <c r="B710" s="11" t="s">
        <v>916</v>
      </c>
      <c r="C710" s="12" t="s">
        <v>414</v>
      </c>
      <c r="D710" s="11" t="s">
        <v>1888</v>
      </c>
      <c r="E710" s="7" t="s">
        <v>436</v>
      </c>
      <c r="F710" s="13">
        <v>36056</v>
      </c>
    </row>
    <row r="711" spans="1:9" ht="15.75">
      <c r="A711" s="7">
        <v>710</v>
      </c>
      <c r="B711" s="11" t="s">
        <v>916</v>
      </c>
      <c r="C711" s="12" t="s">
        <v>413</v>
      </c>
      <c r="D711" s="11" t="s">
        <v>1698</v>
      </c>
      <c r="E711" s="7" t="s">
        <v>435</v>
      </c>
      <c r="F711" s="13" t="s">
        <v>1412</v>
      </c>
      <c r="H711" s="7" t="s">
        <v>1236</v>
      </c>
      <c r="I711" s="7" t="s">
        <v>2057</v>
      </c>
    </row>
    <row r="712" spans="1:9" ht="15.75">
      <c r="A712" s="7">
        <v>711</v>
      </c>
      <c r="B712" s="11" t="s">
        <v>916</v>
      </c>
      <c r="C712" s="12" t="s">
        <v>460</v>
      </c>
      <c r="D712" s="11" t="s">
        <v>1888</v>
      </c>
      <c r="E712" s="7" t="s">
        <v>471</v>
      </c>
      <c r="F712" s="13">
        <v>36056</v>
      </c>
      <c r="H712" s="7" t="s">
        <v>1646</v>
      </c>
      <c r="I712" s="7" t="s">
        <v>2057</v>
      </c>
    </row>
    <row r="713" spans="1:9" s="17" customFormat="1" ht="15.75">
      <c r="A713" s="7">
        <v>712</v>
      </c>
      <c r="B713" s="19" t="s">
        <v>1700</v>
      </c>
      <c r="C713" s="21" t="s">
        <v>640</v>
      </c>
      <c r="D713" s="19" t="s">
        <v>1393</v>
      </c>
      <c r="E713" s="17" t="s">
        <v>986</v>
      </c>
      <c r="F713" s="20" t="s">
        <v>616</v>
      </c>
      <c r="H713" s="17" t="s">
        <v>2205</v>
      </c>
      <c r="I713" s="17" t="s">
        <v>2057</v>
      </c>
    </row>
    <row r="714" spans="1:9" s="17" customFormat="1" ht="15.75">
      <c r="A714" s="7">
        <v>713</v>
      </c>
      <c r="B714" s="19" t="s">
        <v>1700</v>
      </c>
      <c r="C714" s="22" t="s">
        <v>1395</v>
      </c>
      <c r="D714" s="19" t="s">
        <v>636</v>
      </c>
      <c r="E714" s="17" t="s">
        <v>1394</v>
      </c>
      <c r="F714" s="20">
        <v>30510</v>
      </c>
      <c r="H714" s="17" t="s">
        <v>627</v>
      </c>
      <c r="I714" s="17" t="s">
        <v>627</v>
      </c>
    </row>
    <row r="715" spans="1:9" s="17" customFormat="1" ht="15.75">
      <c r="A715" s="7">
        <v>714</v>
      </c>
      <c r="B715" s="19" t="s">
        <v>1700</v>
      </c>
      <c r="C715" s="22" t="s">
        <v>1396</v>
      </c>
      <c r="D715" s="19" t="s">
        <v>636</v>
      </c>
      <c r="E715" s="17" t="s">
        <v>1394</v>
      </c>
      <c r="F715" s="20">
        <v>30510</v>
      </c>
      <c r="H715" s="17" t="s">
        <v>627</v>
      </c>
      <c r="I715" s="17" t="s">
        <v>627</v>
      </c>
    </row>
    <row r="716" spans="1:9" s="17" customFormat="1" ht="15.75">
      <c r="A716" s="7">
        <v>715</v>
      </c>
      <c r="B716" s="19" t="s">
        <v>1700</v>
      </c>
      <c r="C716" s="22" t="s">
        <v>638</v>
      </c>
      <c r="D716" s="19" t="s">
        <v>2132</v>
      </c>
      <c r="E716" s="17" t="s">
        <v>639</v>
      </c>
      <c r="F716" s="20" t="s">
        <v>637</v>
      </c>
      <c r="H716" s="17" t="s">
        <v>635</v>
      </c>
      <c r="I716" s="17" t="s">
        <v>627</v>
      </c>
    </row>
    <row r="717" spans="1:9" ht="15.75">
      <c r="A717" s="7">
        <v>716</v>
      </c>
      <c r="B717" s="11" t="s">
        <v>1705</v>
      </c>
      <c r="C717" s="12" t="s">
        <v>461</v>
      </c>
      <c r="D717" s="11" t="s">
        <v>1490</v>
      </c>
      <c r="E717" s="7" t="s">
        <v>469</v>
      </c>
      <c r="F717" s="13">
        <v>35678</v>
      </c>
      <c r="H717" s="7" t="s">
        <v>1706</v>
      </c>
      <c r="I717" s="7" t="s">
        <v>2057</v>
      </c>
    </row>
    <row r="718" spans="1:9" ht="15.75">
      <c r="A718" s="7">
        <v>717</v>
      </c>
      <c r="B718" s="11" t="s">
        <v>914</v>
      </c>
      <c r="C718" s="12" t="s">
        <v>459</v>
      </c>
      <c r="D718" s="11" t="s">
        <v>462</v>
      </c>
      <c r="E718" s="7" t="s">
        <v>441</v>
      </c>
      <c r="F718" s="13">
        <v>37869</v>
      </c>
      <c r="G718" s="14">
        <v>37884</v>
      </c>
      <c r="H718" s="7" t="s">
        <v>2063</v>
      </c>
      <c r="I718" s="7" t="s">
        <v>2057</v>
      </c>
    </row>
    <row r="719" spans="1:9" ht="15.75">
      <c r="A719" s="7">
        <v>718</v>
      </c>
      <c r="B719" s="11" t="s">
        <v>445</v>
      </c>
      <c r="C719" s="12" t="s">
        <v>458</v>
      </c>
      <c r="D719" s="11" t="s">
        <v>463</v>
      </c>
      <c r="E719" s="7" t="s">
        <v>1477</v>
      </c>
      <c r="F719" s="13">
        <v>35648</v>
      </c>
      <c r="H719" s="7" t="s">
        <v>2109</v>
      </c>
      <c r="I719" s="7" t="s">
        <v>2057</v>
      </c>
    </row>
    <row r="720" spans="1:9" ht="15.75">
      <c r="A720" s="7">
        <v>719</v>
      </c>
      <c r="B720" s="11" t="s">
        <v>1701</v>
      </c>
      <c r="C720" s="12" t="s">
        <v>456</v>
      </c>
      <c r="D720" s="11"/>
      <c r="E720" s="7" t="s">
        <v>761</v>
      </c>
      <c r="F720" s="13" t="s">
        <v>1412</v>
      </c>
      <c r="H720" s="7" t="s">
        <v>2109</v>
      </c>
      <c r="I720" s="7" t="s">
        <v>2109</v>
      </c>
    </row>
    <row r="721" spans="1:9" ht="15.75">
      <c r="A721" s="7">
        <v>720</v>
      </c>
      <c r="B721" s="11" t="s">
        <v>913</v>
      </c>
      <c r="C721" s="12" t="s">
        <v>457</v>
      </c>
      <c r="D721" s="11" t="s">
        <v>1888</v>
      </c>
      <c r="E721" s="7" t="s">
        <v>180</v>
      </c>
      <c r="F721" s="13">
        <v>37853</v>
      </c>
      <c r="G721" s="14">
        <v>37892</v>
      </c>
      <c r="H721" s="7" t="s">
        <v>2063</v>
      </c>
      <c r="I721" s="7" t="s">
        <v>2057</v>
      </c>
    </row>
    <row r="722" spans="1:9" ht="15.75">
      <c r="A722" s="7">
        <v>721</v>
      </c>
      <c r="B722" s="11" t="s">
        <v>1702</v>
      </c>
      <c r="C722" s="12" t="s">
        <v>455</v>
      </c>
      <c r="D722" s="11" t="s">
        <v>1962</v>
      </c>
      <c r="E722" s="7" t="s">
        <v>468</v>
      </c>
      <c r="F722" s="13">
        <v>36036</v>
      </c>
      <c r="H722" s="7" t="s">
        <v>1704</v>
      </c>
      <c r="I722" s="7" t="s">
        <v>2057</v>
      </c>
    </row>
    <row r="723" spans="1:9" s="17" customFormat="1" ht="15.75">
      <c r="A723" s="7">
        <v>722</v>
      </c>
      <c r="B723" s="19" t="s">
        <v>909</v>
      </c>
      <c r="C723" s="21" t="s">
        <v>2108</v>
      </c>
      <c r="D723" s="19"/>
      <c r="E723" s="17" t="s">
        <v>1082</v>
      </c>
      <c r="F723" s="20">
        <v>37050</v>
      </c>
      <c r="H723" s="17" t="s">
        <v>1083</v>
      </c>
      <c r="I723" s="17" t="s">
        <v>1083</v>
      </c>
    </row>
    <row r="724" spans="1:9" ht="15.75">
      <c r="A724" s="7">
        <v>723</v>
      </c>
      <c r="B724" s="11" t="s">
        <v>912</v>
      </c>
      <c r="C724" s="12" t="s">
        <v>454</v>
      </c>
      <c r="D724" s="11" t="s">
        <v>1172</v>
      </c>
      <c r="E724" s="7" t="s">
        <v>118</v>
      </c>
      <c r="F724" s="13">
        <v>37694</v>
      </c>
      <c r="H724" s="7" t="s">
        <v>2161</v>
      </c>
      <c r="I724" s="7" t="s">
        <v>2057</v>
      </c>
    </row>
    <row r="725" spans="1:9" ht="15.75">
      <c r="A725" s="7">
        <v>724</v>
      </c>
      <c r="B725" s="11" t="s">
        <v>911</v>
      </c>
      <c r="C725" s="12" t="s">
        <v>453</v>
      </c>
      <c r="D725" s="11" t="s">
        <v>848</v>
      </c>
      <c r="E725" s="7" t="s">
        <v>1108</v>
      </c>
      <c r="F725" s="13" t="s">
        <v>472</v>
      </c>
      <c r="G725" s="14">
        <v>37413</v>
      </c>
      <c r="H725" s="7" t="s">
        <v>2063</v>
      </c>
      <c r="I725" s="7" t="s">
        <v>2057</v>
      </c>
    </row>
    <row r="726" spans="1:9" ht="15.75">
      <c r="A726" s="7">
        <v>725</v>
      </c>
      <c r="B726" s="11" t="s">
        <v>910</v>
      </c>
      <c r="C726" s="12" t="s">
        <v>452</v>
      </c>
      <c r="D726" s="11" t="s">
        <v>1173</v>
      </c>
      <c r="E726" s="7" t="s">
        <v>467</v>
      </c>
      <c r="F726" s="13">
        <v>36689</v>
      </c>
      <c r="G726" s="14">
        <v>36708</v>
      </c>
      <c r="H726" s="7" t="s">
        <v>2175</v>
      </c>
      <c r="I726" s="7" t="s">
        <v>2057</v>
      </c>
    </row>
    <row r="727" spans="1:9" ht="15.75">
      <c r="A727" s="7">
        <v>726</v>
      </c>
      <c r="B727" s="11" t="s">
        <v>909</v>
      </c>
      <c r="C727" s="12" t="s">
        <v>451</v>
      </c>
      <c r="D727" s="11" t="s">
        <v>464</v>
      </c>
      <c r="E727" s="7" t="s">
        <v>1107</v>
      </c>
      <c r="F727" s="13">
        <v>37354</v>
      </c>
      <c r="H727" s="7" t="s">
        <v>2161</v>
      </c>
      <c r="I727" s="7" t="s">
        <v>2057</v>
      </c>
    </row>
    <row r="728" spans="1:9" ht="15.75">
      <c r="A728" s="7">
        <v>727</v>
      </c>
      <c r="B728" s="11" t="s">
        <v>909</v>
      </c>
      <c r="C728" s="12" t="s">
        <v>451</v>
      </c>
      <c r="D728" s="11" t="s">
        <v>464</v>
      </c>
      <c r="E728" s="7" t="s">
        <v>1107</v>
      </c>
      <c r="F728" s="13">
        <v>37353</v>
      </c>
      <c r="G728" s="7" t="s">
        <v>473</v>
      </c>
      <c r="H728" s="7" t="s">
        <v>2161</v>
      </c>
      <c r="I728" s="7" t="s">
        <v>2057</v>
      </c>
    </row>
    <row r="729" spans="1:9" ht="15.75">
      <c r="A729" s="7">
        <v>728</v>
      </c>
      <c r="B729" s="11" t="s">
        <v>1364</v>
      </c>
      <c r="C729" s="12" t="s">
        <v>450</v>
      </c>
      <c r="D729" s="11" t="s">
        <v>1962</v>
      </c>
      <c r="E729" s="7" t="s">
        <v>1828</v>
      </c>
      <c r="F729" s="13">
        <v>38122</v>
      </c>
      <c r="G729" s="14">
        <v>38132</v>
      </c>
      <c r="H729" s="7" t="s">
        <v>2057</v>
      </c>
      <c r="I729" s="7" t="s">
        <v>2057</v>
      </c>
    </row>
    <row r="730" spans="1:9" ht="15.75">
      <c r="A730" s="7">
        <v>729</v>
      </c>
      <c r="B730" s="11" t="s">
        <v>908</v>
      </c>
      <c r="C730" s="12" t="s">
        <v>449</v>
      </c>
      <c r="D730" s="11" t="s">
        <v>465</v>
      </c>
      <c r="E730" s="7" t="s">
        <v>796</v>
      </c>
      <c r="F730" s="13">
        <v>35925</v>
      </c>
      <c r="H730" s="7" t="s">
        <v>2161</v>
      </c>
      <c r="I730" s="7" t="s">
        <v>2057</v>
      </c>
    </row>
    <row r="731" spans="1:9" ht="15.75">
      <c r="A731" s="7">
        <v>730</v>
      </c>
      <c r="B731" s="11" t="s">
        <v>2145</v>
      </c>
      <c r="C731" s="12" t="s">
        <v>448</v>
      </c>
      <c r="D731" s="11" t="s">
        <v>1172</v>
      </c>
      <c r="E731" s="7" t="s">
        <v>466</v>
      </c>
      <c r="F731" s="13">
        <v>38123</v>
      </c>
      <c r="G731" s="14">
        <v>38134</v>
      </c>
      <c r="H731" s="7" t="s">
        <v>2161</v>
      </c>
      <c r="I731" s="7" t="s">
        <v>2057</v>
      </c>
    </row>
    <row r="732" spans="1:9" ht="15.75">
      <c r="A732" s="7">
        <v>731</v>
      </c>
      <c r="B732" s="11" t="s">
        <v>1707</v>
      </c>
      <c r="C732" s="12" t="s">
        <v>447</v>
      </c>
      <c r="D732" s="11" t="s">
        <v>1783</v>
      </c>
      <c r="E732" s="7" t="s">
        <v>1107</v>
      </c>
      <c r="F732" s="13">
        <v>37353</v>
      </c>
      <c r="G732" s="7" t="s">
        <v>473</v>
      </c>
      <c r="H732" s="7" t="s">
        <v>2161</v>
      </c>
      <c r="I732" s="7" t="s">
        <v>2057</v>
      </c>
    </row>
    <row r="733" spans="1:9" ht="15.75">
      <c r="A733" s="7">
        <v>732</v>
      </c>
      <c r="B733" s="11" t="s">
        <v>907</v>
      </c>
      <c r="C733" s="12" t="s">
        <v>446</v>
      </c>
      <c r="D733" s="11" t="s">
        <v>2267</v>
      </c>
      <c r="E733" s="7" t="s">
        <v>1797</v>
      </c>
      <c r="F733" s="13">
        <v>37040</v>
      </c>
      <c r="G733" s="7" t="s">
        <v>474</v>
      </c>
      <c r="H733" s="7" t="s">
        <v>1352</v>
      </c>
      <c r="I733" s="7" t="s">
        <v>2057</v>
      </c>
    </row>
    <row r="734" spans="1:9" ht="15.75">
      <c r="A734" s="7">
        <v>733</v>
      </c>
      <c r="B734" s="11" t="s">
        <v>906</v>
      </c>
      <c r="C734" s="12" t="s">
        <v>673</v>
      </c>
      <c r="D734" s="11" t="s">
        <v>1254</v>
      </c>
      <c r="E734" s="7" t="s">
        <v>850</v>
      </c>
      <c r="F734" s="13">
        <v>37345</v>
      </c>
      <c r="H734" s="7" t="s">
        <v>2057</v>
      </c>
      <c r="I734" s="7" t="s">
        <v>2057</v>
      </c>
    </row>
    <row r="735" spans="1:9" ht="15.75">
      <c r="A735" s="7">
        <v>734</v>
      </c>
      <c r="B735" s="11" t="s">
        <v>905</v>
      </c>
      <c r="C735" s="12" t="s">
        <v>672</v>
      </c>
      <c r="D735" s="11" t="s">
        <v>848</v>
      </c>
      <c r="E735" s="7" t="s">
        <v>1900</v>
      </c>
      <c r="F735" s="13" t="s">
        <v>1695</v>
      </c>
      <c r="H735" s="7" t="s">
        <v>2161</v>
      </c>
      <c r="I735" s="7" t="s">
        <v>2057</v>
      </c>
    </row>
    <row r="736" spans="1:9" ht="15.75">
      <c r="A736" s="7">
        <v>735</v>
      </c>
      <c r="B736" s="11" t="s">
        <v>1703</v>
      </c>
      <c r="C736" s="12" t="s">
        <v>671</v>
      </c>
      <c r="D736" s="11" t="s">
        <v>1888</v>
      </c>
      <c r="E736" s="7" t="s">
        <v>180</v>
      </c>
      <c r="F736" s="13">
        <v>37520</v>
      </c>
      <c r="G736" s="14">
        <v>37522</v>
      </c>
      <c r="H736" s="7" t="s">
        <v>1563</v>
      </c>
      <c r="I736" s="7" t="s">
        <v>2057</v>
      </c>
    </row>
    <row r="737" spans="1:9" ht="15.75">
      <c r="A737" s="7">
        <v>736</v>
      </c>
      <c r="B737" s="11" t="s">
        <v>1703</v>
      </c>
      <c r="C737" s="12" t="s">
        <v>670</v>
      </c>
      <c r="D737" s="11" t="s">
        <v>1888</v>
      </c>
      <c r="E737" s="7" t="s">
        <v>180</v>
      </c>
      <c r="F737" s="13">
        <v>37520</v>
      </c>
      <c r="G737" s="14">
        <v>37522</v>
      </c>
      <c r="H737" s="7" t="s">
        <v>1719</v>
      </c>
      <c r="I737" s="7" t="s">
        <v>2057</v>
      </c>
    </row>
    <row r="738" spans="1:9" ht="15.75">
      <c r="A738" s="7">
        <v>737</v>
      </c>
      <c r="B738" s="11" t="s">
        <v>904</v>
      </c>
      <c r="C738" s="12" t="s">
        <v>669</v>
      </c>
      <c r="D738" s="11" t="s">
        <v>674</v>
      </c>
      <c r="E738" s="7" t="s">
        <v>1720</v>
      </c>
      <c r="F738" s="13" t="s">
        <v>682</v>
      </c>
      <c r="H738" s="7" t="s">
        <v>1325</v>
      </c>
      <c r="I738" s="7" t="s">
        <v>2057</v>
      </c>
    </row>
    <row r="739" spans="1:9" ht="15.75">
      <c r="A739" s="7">
        <v>738</v>
      </c>
      <c r="B739" s="11" t="s">
        <v>904</v>
      </c>
      <c r="D739" s="11" t="s">
        <v>1722</v>
      </c>
      <c r="E739" s="7" t="s">
        <v>681</v>
      </c>
      <c r="F739" s="13" t="s">
        <v>1723</v>
      </c>
      <c r="H739" s="7" t="s">
        <v>1721</v>
      </c>
      <c r="I739" s="7" t="s">
        <v>1721</v>
      </c>
    </row>
    <row r="740" spans="1:9" ht="15.75">
      <c r="A740" s="7">
        <v>739</v>
      </c>
      <c r="B740" s="11" t="s">
        <v>1674</v>
      </c>
      <c r="D740" s="11" t="s">
        <v>1888</v>
      </c>
      <c r="E740" s="7" t="s">
        <v>761</v>
      </c>
      <c r="F740" s="13" t="s">
        <v>1723</v>
      </c>
      <c r="H740" s="7" t="s">
        <v>2057</v>
      </c>
      <c r="I740" s="7" t="s">
        <v>2057</v>
      </c>
    </row>
    <row r="741" spans="1:9" ht="15.75">
      <c r="A741" s="7">
        <v>740</v>
      </c>
      <c r="B741" s="11" t="s">
        <v>903</v>
      </c>
      <c r="C741" s="12" t="s">
        <v>668</v>
      </c>
      <c r="D741" s="11" t="s">
        <v>675</v>
      </c>
      <c r="E741" s="7" t="s">
        <v>1103</v>
      </c>
      <c r="F741" s="13" t="s">
        <v>683</v>
      </c>
      <c r="H741" s="7" t="s">
        <v>2211</v>
      </c>
      <c r="I741" s="7" t="s">
        <v>2057</v>
      </c>
    </row>
    <row r="742" spans="1:9" ht="15.75">
      <c r="A742" s="7">
        <v>741</v>
      </c>
      <c r="B742" s="11" t="s">
        <v>1717</v>
      </c>
      <c r="C742" s="12" t="s">
        <v>486</v>
      </c>
      <c r="D742" s="11" t="s">
        <v>676</v>
      </c>
      <c r="E742" s="7" t="s">
        <v>1828</v>
      </c>
      <c r="F742" s="13" t="s">
        <v>684</v>
      </c>
      <c r="G742" s="7" t="s">
        <v>685</v>
      </c>
      <c r="H742" s="7" t="s">
        <v>2057</v>
      </c>
      <c r="I742" s="7" t="s">
        <v>2175</v>
      </c>
    </row>
    <row r="743" spans="1:9" ht="15.75">
      <c r="A743" s="7">
        <v>742</v>
      </c>
      <c r="B743" s="11" t="s">
        <v>902</v>
      </c>
      <c r="C743" s="12" t="s">
        <v>488</v>
      </c>
      <c r="D743" s="11" t="s">
        <v>848</v>
      </c>
      <c r="E743" s="7" t="s">
        <v>679</v>
      </c>
      <c r="F743" s="13">
        <v>35221</v>
      </c>
      <c r="H743" s="7" t="s">
        <v>2109</v>
      </c>
      <c r="I743" s="7" t="s">
        <v>2109</v>
      </c>
    </row>
    <row r="744" spans="1:9" ht="15.75">
      <c r="A744" s="7">
        <v>743</v>
      </c>
      <c r="B744" s="11" t="s">
        <v>901</v>
      </c>
      <c r="C744" s="12" t="s">
        <v>487</v>
      </c>
      <c r="D744" s="11" t="s">
        <v>465</v>
      </c>
      <c r="E744" s="7" t="s">
        <v>1107</v>
      </c>
      <c r="F744" s="13" t="s">
        <v>1695</v>
      </c>
      <c r="H744" s="7" t="s">
        <v>2161</v>
      </c>
      <c r="I744" s="7" t="s">
        <v>2057</v>
      </c>
    </row>
    <row r="745" spans="1:9" ht="15.75">
      <c r="A745" s="7">
        <v>744</v>
      </c>
      <c r="B745" s="11" t="s">
        <v>900</v>
      </c>
      <c r="C745" s="12" t="s">
        <v>485</v>
      </c>
      <c r="D745" s="11" t="s">
        <v>380</v>
      </c>
      <c r="E745" s="7" t="s">
        <v>680</v>
      </c>
      <c r="F745" s="13">
        <v>37050</v>
      </c>
      <c r="G745" s="14">
        <v>37092</v>
      </c>
      <c r="H745" s="7" t="s">
        <v>2174</v>
      </c>
      <c r="I745" s="7" t="s">
        <v>2175</v>
      </c>
    </row>
    <row r="746" spans="1:9" ht="15.75">
      <c r="A746" s="7">
        <v>745</v>
      </c>
      <c r="B746" s="11" t="s">
        <v>900</v>
      </c>
      <c r="C746" s="12" t="s">
        <v>480</v>
      </c>
      <c r="D746" s="11" t="s">
        <v>1783</v>
      </c>
      <c r="E746" s="7" t="s">
        <v>679</v>
      </c>
      <c r="F746" s="13" t="s">
        <v>1718</v>
      </c>
      <c r="H746" s="7" t="s">
        <v>2109</v>
      </c>
      <c r="I746" s="7" t="s">
        <v>2109</v>
      </c>
    </row>
    <row r="747" spans="1:9" ht="15.75">
      <c r="A747" s="7">
        <v>746</v>
      </c>
      <c r="B747" s="11" t="s">
        <v>1714</v>
      </c>
      <c r="C747" s="12" t="s">
        <v>479</v>
      </c>
      <c r="D747" s="11" t="s">
        <v>465</v>
      </c>
      <c r="E747" s="7" t="s">
        <v>1794</v>
      </c>
      <c r="F747" s="13" t="s">
        <v>1695</v>
      </c>
      <c r="H747" s="7" t="s">
        <v>1236</v>
      </c>
      <c r="I747" s="7" t="s">
        <v>2109</v>
      </c>
    </row>
    <row r="748" spans="1:9" ht="15.75">
      <c r="A748" s="7">
        <v>747</v>
      </c>
      <c r="B748" s="11" t="s">
        <v>1716</v>
      </c>
      <c r="D748" s="11" t="s">
        <v>1783</v>
      </c>
      <c r="E748" s="7" t="s">
        <v>955</v>
      </c>
      <c r="F748" s="13" t="s">
        <v>1724</v>
      </c>
      <c r="I748" s="7" t="s">
        <v>2057</v>
      </c>
    </row>
    <row r="749" spans="1:9" s="17" customFormat="1" ht="15.75">
      <c r="A749" s="7">
        <v>748</v>
      </c>
      <c r="B749" s="19" t="s">
        <v>899</v>
      </c>
      <c r="C749" s="21"/>
      <c r="D749" s="19"/>
      <c r="F749" s="20">
        <v>37093</v>
      </c>
      <c r="I749" s="17" t="s">
        <v>2175</v>
      </c>
    </row>
    <row r="750" spans="1:9" s="17" customFormat="1" ht="15.75">
      <c r="A750" s="7">
        <v>749</v>
      </c>
      <c r="B750" s="19" t="s">
        <v>899</v>
      </c>
      <c r="C750" s="21" t="s">
        <v>478</v>
      </c>
      <c r="D750" s="19" t="s">
        <v>2076</v>
      </c>
      <c r="E750" s="17" t="s">
        <v>955</v>
      </c>
      <c r="F750" s="20">
        <v>36687</v>
      </c>
      <c r="G750" s="25">
        <v>36696</v>
      </c>
      <c r="H750" s="17" t="s">
        <v>2175</v>
      </c>
      <c r="I750" s="17" t="s">
        <v>2057</v>
      </c>
    </row>
    <row r="751" spans="1:9" ht="15.75">
      <c r="A751" s="7">
        <v>750</v>
      </c>
      <c r="B751" s="11" t="s">
        <v>475</v>
      </c>
      <c r="C751" s="12" t="s">
        <v>477</v>
      </c>
      <c r="D751" s="11" t="s">
        <v>848</v>
      </c>
      <c r="E751" s="7" t="s">
        <v>677</v>
      </c>
      <c r="F751" s="13">
        <v>35940</v>
      </c>
      <c r="G751" s="7" t="s">
        <v>2108</v>
      </c>
      <c r="H751" s="7" t="s">
        <v>2057</v>
      </c>
      <c r="I751" s="7" t="s">
        <v>2057</v>
      </c>
    </row>
    <row r="752" spans="1:9" ht="15.75">
      <c r="A752" s="7">
        <v>751</v>
      </c>
      <c r="B752" s="11" t="s">
        <v>475</v>
      </c>
      <c r="C752" s="12" t="s">
        <v>476</v>
      </c>
      <c r="D752" s="11" t="s">
        <v>1760</v>
      </c>
      <c r="E752" s="7" t="s">
        <v>1200</v>
      </c>
      <c r="F752" s="13">
        <v>37827</v>
      </c>
      <c r="G752" s="14">
        <v>37831</v>
      </c>
      <c r="H752" s="7" t="s">
        <v>1725</v>
      </c>
      <c r="I752" s="7" t="s">
        <v>1567</v>
      </c>
    </row>
    <row r="753" spans="1:9" ht="15.75">
      <c r="A753" s="7">
        <v>752</v>
      </c>
      <c r="B753" s="11" t="s">
        <v>888</v>
      </c>
      <c r="C753" s="12" t="s">
        <v>700</v>
      </c>
      <c r="E753" s="7" t="s">
        <v>850</v>
      </c>
      <c r="F753" s="13">
        <v>37409</v>
      </c>
      <c r="G753" s="7" t="s">
        <v>473</v>
      </c>
      <c r="H753" s="7" t="s">
        <v>2057</v>
      </c>
      <c r="I753" s="7" t="s">
        <v>2057</v>
      </c>
    </row>
    <row r="754" spans="1:9" ht="15.75">
      <c r="A754" s="7">
        <v>753</v>
      </c>
      <c r="B754" s="11" t="s">
        <v>888</v>
      </c>
      <c r="C754" s="12" t="s">
        <v>699</v>
      </c>
      <c r="D754" s="7" t="s">
        <v>701</v>
      </c>
      <c r="E754" s="7" t="s">
        <v>680</v>
      </c>
      <c r="F754" s="13" t="s">
        <v>712</v>
      </c>
      <c r="G754" s="7" t="s">
        <v>711</v>
      </c>
      <c r="H754" s="7" t="s">
        <v>1726</v>
      </c>
      <c r="I754" s="7" t="s">
        <v>2175</v>
      </c>
    </row>
    <row r="755" spans="1:9" ht="15.75">
      <c r="A755" s="7">
        <v>754</v>
      </c>
      <c r="B755" s="11" t="s">
        <v>1715</v>
      </c>
      <c r="C755" s="12" t="s">
        <v>698</v>
      </c>
      <c r="D755" s="11" t="s">
        <v>1893</v>
      </c>
      <c r="E755" s="7" t="s">
        <v>710</v>
      </c>
      <c r="F755" s="13" t="s">
        <v>713</v>
      </c>
      <c r="H755" s="7" t="s">
        <v>1480</v>
      </c>
      <c r="I755" s="7" t="s">
        <v>2175</v>
      </c>
    </row>
    <row r="756" spans="1:9" ht="15.75">
      <c r="A756" s="7">
        <v>755</v>
      </c>
      <c r="B756" s="11" t="s">
        <v>1715</v>
      </c>
      <c r="C756" s="12" t="s">
        <v>586</v>
      </c>
      <c r="D756" s="11" t="s">
        <v>1893</v>
      </c>
      <c r="E756" s="7" t="s">
        <v>1795</v>
      </c>
      <c r="F756" s="13" t="s">
        <v>587</v>
      </c>
      <c r="H756" s="7" t="s">
        <v>2057</v>
      </c>
      <c r="I756" s="7" t="s">
        <v>2057</v>
      </c>
    </row>
    <row r="757" spans="1:9" ht="15.75">
      <c r="A757" s="7">
        <v>756</v>
      </c>
      <c r="B757" s="11" t="s">
        <v>889</v>
      </c>
      <c r="C757" s="12" t="s">
        <v>697</v>
      </c>
      <c r="D757" s="11" t="s">
        <v>1893</v>
      </c>
      <c r="E757" s="7" t="s">
        <v>709</v>
      </c>
      <c r="F757" s="13">
        <v>36691</v>
      </c>
      <c r="G757" s="14">
        <v>36724</v>
      </c>
      <c r="H757" s="7" t="s">
        <v>2163</v>
      </c>
      <c r="I757" s="7" t="s">
        <v>2057</v>
      </c>
    </row>
    <row r="758" spans="1:9" ht="15.75">
      <c r="A758" s="7">
        <v>757</v>
      </c>
      <c r="B758" s="11" t="s">
        <v>889</v>
      </c>
      <c r="C758" s="12" t="s">
        <v>696</v>
      </c>
      <c r="D758" s="11" t="s">
        <v>1893</v>
      </c>
      <c r="E758" s="7" t="s">
        <v>246</v>
      </c>
      <c r="F758" s="13" t="s">
        <v>714</v>
      </c>
      <c r="H758" s="7" t="s">
        <v>1365</v>
      </c>
      <c r="I758" s="7" t="s">
        <v>2057</v>
      </c>
    </row>
    <row r="759" spans="1:9" ht="15.75">
      <c r="A759" s="7">
        <v>758</v>
      </c>
      <c r="B759" s="11" t="s">
        <v>891</v>
      </c>
      <c r="C759" s="12" t="s">
        <v>694</v>
      </c>
      <c r="D759" s="7" t="s">
        <v>702</v>
      </c>
      <c r="E759" s="7" t="s">
        <v>703</v>
      </c>
      <c r="H759" s="7" t="s">
        <v>2057</v>
      </c>
      <c r="I759" s="7" t="s">
        <v>2109</v>
      </c>
    </row>
    <row r="760" spans="1:9" ht="15.75">
      <c r="A760" s="7">
        <v>759</v>
      </c>
      <c r="B760" s="11" t="s">
        <v>892</v>
      </c>
      <c r="C760" s="12" t="s">
        <v>693</v>
      </c>
      <c r="D760" s="11" t="s">
        <v>2059</v>
      </c>
      <c r="E760" s="7" t="s">
        <v>708</v>
      </c>
      <c r="F760" s="13">
        <v>36680</v>
      </c>
      <c r="H760" s="7" t="s">
        <v>1727</v>
      </c>
      <c r="I760" s="7" t="s">
        <v>2057</v>
      </c>
    </row>
    <row r="761" spans="1:9" ht="15.75">
      <c r="A761" s="7">
        <v>760</v>
      </c>
      <c r="B761" s="11" t="s">
        <v>892</v>
      </c>
      <c r="C761" s="12" t="s">
        <v>692</v>
      </c>
      <c r="D761" s="11" t="s">
        <v>1073</v>
      </c>
      <c r="E761" s="7" t="s">
        <v>707</v>
      </c>
      <c r="F761" s="13">
        <v>37399</v>
      </c>
      <c r="H761" s="7" t="s">
        <v>2265</v>
      </c>
      <c r="I761" s="7" t="s">
        <v>2057</v>
      </c>
    </row>
    <row r="762" spans="1:9" ht="15.75">
      <c r="A762" s="7">
        <v>761</v>
      </c>
      <c r="B762" s="11" t="s">
        <v>1730</v>
      </c>
      <c r="C762" s="12" t="s">
        <v>689</v>
      </c>
      <c r="D762" s="11" t="s">
        <v>1966</v>
      </c>
      <c r="E762" s="7" t="s">
        <v>1762</v>
      </c>
      <c r="F762" s="13">
        <v>36792</v>
      </c>
      <c r="G762" s="14">
        <v>36796</v>
      </c>
      <c r="H762" s="7" t="s">
        <v>1733</v>
      </c>
      <c r="I762" s="7" t="s">
        <v>2057</v>
      </c>
    </row>
    <row r="763" spans="1:8" ht="15.75">
      <c r="A763" s="7">
        <v>762</v>
      </c>
      <c r="B763" s="11" t="s">
        <v>893</v>
      </c>
      <c r="C763" s="12" t="s">
        <v>691</v>
      </c>
      <c r="D763" s="11" t="s">
        <v>2268</v>
      </c>
      <c r="E763" s="7" t="s">
        <v>955</v>
      </c>
      <c r="F763" s="13">
        <v>36687</v>
      </c>
      <c r="G763" s="14">
        <v>36709</v>
      </c>
      <c r="H763" s="7" t="s">
        <v>2175</v>
      </c>
    </row>
    <row r="764" spans="1:9" ht="15.75">
      <c r="A764" s="7">
        <v>763</v>
      </c>
      <c r="B764" s="11" t="s">
        <v>893</v>
      </c>
      <c r="C764" s="12" t="s">
        <v>690</v>
      </c>
      <c r="D764" s="11" t="s">
        <v>1172</v>
      </c>
      <c r="E764" s="7" t="s">
        <v>706</v>
      </c>
      <c r="F764" s="13" t="s">
        <v>1738</v>
      </c>
      <c r="H764" s="7" t="s">
        <v>1480</v>
      </c>
      <c r="I764" s="7" t="s">
        <v>2175</v>
      </c>
    </row>
    <row r="765" spans="1:9" s="17" customFormat="1" ht="15.75">
      <c r="A765" s="7">
        <v>764</v>
      </c>
      <c r="B765" s="19" t="s">
        <v>1731</v>
      </c>
      <c r="C765" s="21" t="s">
        <v>2108</v>
      </c>
      <c r="D765" s="19" t="s">
        <v>591</v>
      </c>
      <c r="E765" s="17" t="s">
        <v>592</v>
      </c>
      <c r="F765" s="20" t="s">
        <v>593</v>
      </c>
      <c r="H765" s="17" t="s">
        <v>1227</v>
      </c>
      <c r="I765" s="17" t="s">
        <v>1227</v>
      </c>
    </row>
    <row r="766" spans="1:9" s="17" customFormat="1" ht="15.75">
      <c r="A766" s="7">
        <v>765</v>
      </c>
      <c r="B766" s="19" t="s">
        <v>483</v>
      </c>
      <c r="C766" s="21"/>
      <c r="D766" s="17" t="s">
        <v>2108</v>
      </c>
      <c r="E766" s="17" t="s">
        <v>594</v>
      </c>
      <c r="F766" s="20"/>
      <c r="I766" s="17" t="s">
        <v>595</v>
      </c>
    </row>
    <row r="767" spans="1:9" ht="15.75">
      <c r="A767" s="7">
        <v>766</v>
      </c>
      <c r="B767" s="11" t="s">
        <v>894</v>
      </c>
      <c r="C767" s="12" t="s">
        <v>688</v>
      </c>
      <c r="D767" s="11" t="s">
        <v>1729</v>
      </c>
      <c r="E767" s="7" t="s">
        <v>705</v>
      </c>
      <c r="F767" s="13">
        <v>36027</v>
      </c>
      <c r="G767" s="14"/>
      <c r="H767" s="7" t="s">
        <v>1229</v>
      </c>
      <c r="I767" s="7" t="s">
        <v>2057</v>
      </c>
    </row>
    <row r="768" spans="1:9" ht="15.75">
      <c r="A768" s="7">
        <v>767</v>
      </c>
      <c r="B768" s="11" t="s">
        <v>894</v>
      </c>
      <c r="C768" s="12" t="s">
        <v>687</v>
      </c>
      <c r="D768" s="7" t="s">
        <v>2108</v>
      </c>
      <c r="E768" s="7" t="s">
        <v>704</v>
      </c>
      <c r="F768" s="13">
        <v>37072</v>
      </c>
      <c r="G768" s="14">
        <v>37095</v>
      </c>
      <c r="H768" s="7" t="s">
        <v>1734</v>
      </c>
      <c r="I768" s="7" t="s">
        <v>2175</v>
      </c>
    </row>
    <row r="769" spans="1:9" s="17" customFormat="1" ht="15.75">
      <c r="A769" s="7">
        <v>768</v>
      </c>
      <c r="B769" s="19" t="s">
        <v>1737</v>
      </c>
      <c r="C769" s="21" t="s">
        <v>629</v>
      </c>
      <c r="D769" s="17" t="s">
        <v>632</v>
      </c>
      <c r="E769" s="17" t="s">
        <v>630</v>
      </c>
      <c r="F769" s="20" t="s">
        <v>631</v>
      </c>
      <c r="G769" s="17" t="s">
        <v>634</v>
      </c>
      <c r="H769" s="17" t="s">
        <v>633</v>
      </c>
      <c r="I769" s="17" t="s">
        <v>633</v>
      </c>
    </row>
    <row r="770" spans="1:9" ht="15.75">
      <c r="A770" s="7">
        <v>769</v>
      </c>
      <c r="B770" s="11" t="s">
        <v>895</v>
      </c>
      <c r="C770" s="12" t="s">
        <v>686</v>
      </c>
      <c r="E770" s="7" t="s">
        <v>703</v>
      </c>
      <c r="F770" s="13" t="s">
        <v>1710</v>
      </c>
      <c r="H770" s="7" t="s">
        <v>2057</v>
      </c>
      <c r="I770" s="7" t="s">
        <v>2109</v>
      </c>
    </row>
    <row r="771" spans="1:9" ht="15.75">
      <c r="A771" s="7">
        <v>770</v>
      </c>
      <c r="B771" s="11" t="s">
        <v>896</v>
      </c>
      <c r="E771" s="7" t="s">
        <v>1794</v>
      </c>
      <c r="F771" s="13" t="s">
        <v>716</v>
      </c>
      <c r="H771" s="7" t="s">
        <v>2057</v>
      </c>
      <c r="I771" s="7" t="s">
        <v>2057</v>
      </c>
    </row>
    <row r="772" spans="1:9" ht="15.75">
      <c r="A772" s="7">
        <v>771</v>
      </c>
      <c r="B772" s="11" t="s">
        <v>896</v>
      </c>
      <c r="C772" s="12" t="s">
        <v>293</v>
      </c>
      <c r="D772" s="7" t="s">
        <v>972</v>
      </c>
      <c r="E772" s="7" t="s">
        <v>2010</v>
      </c>
      <c r="F772" s="13" t="s">
        <v>1412</v>
      </c>
      <c r="I772" s="7" t="s">
        <v>2057</v>
      </c>
    </row>
    <row r="773" spans="1:9" s="17" customFormat="1" ht="15.75">
      <c r="A773" s="7">
        <v>772</v>
      </c>
      <c r="B773" s="19" t="s">
        <v>1736</v>
      </c>
      <c r="C773" s="21" t="s">
        <v>648</v>
      </c>
      <c r="D773" s="19" t="s">
        <v>1788</v>
      </c>
      <c r="E773" s="17" t="s">
        <v>649</v>
      </c>
      <c r="F773" s="20"/>
      <c r="G773" s="17" t="s">
        <v>650</v>
      </c>
      <c r="I773" s="17" t="s">
        <v>633</v>
      </c>
    </row>
    <row r="774" spans="1:9" s="17" customFormat="1" ht="15.75">
      <c r="A774" s="7">
        <v>773</v>
      </c>
      <c r="B774" s="19" t="s">
        <v>1736</v>
      </c>
      <c r="C774" s="21" t="s">
        <v>648</v>
      </c>
      <c r="D774" s="19" t="s">
        <v>1788</v>
      </c>
      <c r="E774" s="17" t="s">
        <v>649</v>
      </c>
      <c r="F774" s="20"/>
      <c r="G774" s="17" t="s">
        <v>650</v>
      </c>
      <c r="I774" s="17" t="s">
        <v>633</v>
      </c>
    </row>
    <row r="775" spans="1:9" s="17" customFormat="1" ht="15.75">
      <c r="A775" s="7">
        <v>774</v>
      </c>
      <c r="B775" s="19" t="s">
        <v>1736</v>
      </c>
      <c r="C775" s="21" t="s">
        <v>648</v>
      </c>
      <c r="D775" s="19" t="s">
        <v>1788</v>
      </c>
      <c r="E775" s="17" t="s">
        <v>649</v>
      </c>
      <c r="F775" s="20"/>
      <c r="G775" s="17" t="s">
        <v>650</v>
      </c>
      <c r="I775" s="17" t="s">
        <v>633</v>
      </c>
    </row>
    <row r="776" spans="1:9" ht="15.75">
      <c r="A776" s="7">
        <v>775</v>
      </c>
      <c r="B776" s="11" t="s">
        <v>897</v>
      </c>
      <c r="C776" s="12" t="s">
        <v>292</v>
      </c>
      <c r="D776" s="7" t="s">
        <v>294</v>
      </c>
      <c r="E776" s="7" t="s">
        <v>1986</v>
      </c>
      <c r="F776" s="13">
        <v>36683</v>
      </c>
      <c r="G776" s="14">
        <v>36740</v>
      </c>
      <c r="H776" s="7" t="s">
        <v>2072</v>
      </c>
      <c r="I776" s="7" t="s">
        <v>2057</v>
      </c>
    </row>
    <row r="777" spans="1:9" ht="15.75">
      <c r="A777" s="7">
        <v>776</v>
      </c>
      <c r="B777" s="11" t="s">
        <v>614</v>
      </c>
      <c r="G777" s="14"/>
      <c r="I777" s="17" t="s">
        <v>633</v>
      </c>
    </row>
    <row r="778" spans="1:9" ht="15.75">
      <c r="A778" s="7">
        <v>777</v>
      </c>
      <c r="B778" s="11" t="s">
        <v>898</v>
      </c>
      <c r="C778" s="12" t="s">
        <v>291</v>
      </c>
      <c r="D778" s="7" t="s">
        <v>701</v>
      </c>
      <c r="E778" s="7" t="s">
        <v>850</v>
      </c>
      <c r="F778" s="13">
        <v>36658</v>
      </c>
      <c r="G778" s="14">
        <v>36667</v>
      </c>
      <c r="H778" s="7" t="s">
        <v>2057</v>
      </c>
      <c r="I778" s="7" t="s">
        <v>2057</v>
      </c>
    </row>
    <row r="779" spans="1:9" ht="15.75">
      <c r="A779" s="7">
        <v>778</v>
      </c>
      <c r="B779" s="11" t="s">
        <v>1735</v>
      </c>
      <c r="C779" s="12" t="s">
        <v>290</v>
      </c>
      <c r="D779" s="11" t="s">
        <v>1732</v>
      </c>
      <c r="E779" s="7" t="s">
        <v>2164</v>
      </c>
      <c r="F779" s="13" t="s">
        <v>1710</v>
      </c>
      <c r="H779" s="7" t="s">
        <v>2057</v>
      </c>
      <c r="I779" s="7" t="s">
        <v>2109</v>
      </c>
    </row>
    <row r="780" spans="1:4" ht="15.75">
      <c r="A780" s="7">
        <v>779</v>
      </c>
      <c r="B780" s="11"/>
      <c r="D780" s="11"/>
    </row>
    <row r="781" spans="1:4" ht="15.75">
      <c r="A781" s="7">
        <v>780</v>
      </c>
      <c r="B781" s="8" t="s">
        <v>615</v>
      </c>
      <c r="D781" s="11"/>
    </row>
    <row r="782" spans="1:9" ht="15.75">
      <c r="A782" s="7">
        <v>781</v>
      </c>
      <c r="B782" s="11" t="s">
        <v>887</v>
      </c>
      <c r="C782" s="12" t="s">
        <v>289</v>
      </c>
      <c r="D782" s="11" t="s">
        <v>848</v>
      </c>
      <c r="E782" s="7" t="s">
        <v>850</v>
      </c>
      <c r="F782" s="13">
        <v>36319</v>
      </c>
      <c r="H782" s="7" t="s">
        <v>2057</v>
      </c>
      <c r="I782" s="7" t="s">
        <v>2057</v>
      </c>
    </row>
    <row r="783" spans="1:9" ht="15.75">
      <c r="A783" s="7">
        <v>782</v>
      </c>
      <c r="B783" s="11" t="s">
        <v>887</v>
      </c>
      <c r="C783" s="12" t="s">
        <v>289</v>
      </c>
      <c r="D783" s="11" t="s">
        <v>848</v>
      </c>
      <c r="E783" s="7" t="s">
        <v>850</v>
      </c>
      <c r="F783" s="13">
        <v>36319</v>
      </c>
      <c r="H783" s="7" t="s">
        <v>2057</v>
      </c>
      <c r="I783" s="7" t="s">
        <v>2057</v>
      </c>
    </row>
    <row r="784" spans="1:9" ht="15.75">
      <c r="A784" s="7">
        <v>783</v>
      </c>
      <c r="B784" s="11" t="s">
        <v>886</v>
      </c>
      <c r="C784" s="12" t="s">
        <v>288</v>
      </c>
      <c r="D784" s="11" t="s">
        <v>1454</v>
      </c>
      <c r="E784" s="7" t="s">
        <v>2011</v>
      </c>
      <c r="F784" s="13">
        <v>37835</v>
      </c>
      <c r="G784" s="14">
        <v>37892</v>
      </c>
      <c r="H784" s="7" t="s">
        <v>2057</v>
      </c>
      <c r="I784" s="7" t="s">
        <v>2057</v>
      </c>
    </row>
    <row r="785" spans="1:9" ht="15.75">
      <c r="A785" s="7">
        <v>784</v>
      </c>
      <c r="B785" s="11" t="s">
        <v>128</v>
      </c>
      <c r="C785" s="12" t="s">
        <v>287</v>
      </c>
      <c r="D785" s="11" t="s">
        <v>2360</v>
      </c>
      <c r="E785" s="7" t="s">
        <v>1828</v>
      </c>
      <c r="F785" s="13" t="s">
        <v>2012</v>
      </c>
      <c r="H785" s="7" t="s">
        <v>2057</v>
      </c>
      <c r="I785" s="7" t="s">
        <v>2175</v>
      </c>
    </row>
    <row r="786" spans="1:9" ht="15.75">
      <c r="A786" s="7">
        <v>785</v>
      </c>
      <c r="B786" s="11" t="s">
        <v>885</v>
      </c>
      <c r="C786" s="12" t="s">
        <v>286</v>
      </c>
      <c r="D786" s="11" t="s">
        <v>2360</v>
      </c>
      <c r="E786" s="7" t="s">
        <v>679</v>
      </c>
      <c r="F786" s="13">
        <v>35639</v>
      </c>
      <c r="H786" s="7" t="s">
        <v>2057</v>
      </c>
      <c r="I786" s="7" t="s">
        <v>1229</v>
      </c>
    </row>
    <row r="787" spans="1:4" ht="15.75">
      <c r="A787" s="7">
        <v>786</v>
      </c>
      <c r="B787" s="11"/>
      <c r="D787" s="11"/>
    </row>
    <row r="788" spans="1:4" ht="15.75">
      <c r="A788" s="7">
        <v>787</v>
      </c>
      <c r="B788" s="8" t="s">
        <v>651</v>
      </c>
      <c r="D788" s="11"/>
    </row>
    <row r="789" spans="1:9" ht="15.75">
      <c r="A789" s="7">
        <v>788</v>
      </c>
      <c r="B789" s="11" t="s">
        <v>1739</v>
      </c>
      <c r="C789" s="12" t="s">
        <v>1167</v>
      </c>
      <c r="D789" s="11" t="s">
        <v>2019</v>
      </c>
      <c r="E789" s="7" t="s">
        <v>91</v>
      </c>
      <c r="F789" s="13">
        <v>35934</v>
      </c>
      <c r="H789" s="7" t="s">
        <v>1233</v>
      </c>
      <c r="I789" s="7" t="s">
        <v>2057</v>
      </c>
    </row>
    <row r="790" spans="1:9" ht="15.75">
      <c r="A790" s="7">
        <v>789</v>
      </c>
      <c r="B790" s="11" t="s">
        <v>884</v>
      </c>
      <c r="C790" s="12" t="s">
        <v>2017</v>
      </c>
      <c r="D790" s="11" t="s">
        <v>848</v>
      </c>
      <c r="E790" s="7" t="s">
        <v>955</v>
      </c>
      <c r="F790" s="13" t="s">
        <v>489</v>
      </c>
      <c r="I790" s="7" t="s">
        <v>2109</v>
      </c>
    </row>
    <row r="791" spans="1:9" ht="15.75">
      <c r="A791" s="7">
        <v>790</v>
      </c>
      <c r="B791" s="11" t="s">
        <v>1740</v>
      </c>
      <c r="C791" s="12" t="s">
        <v>2018</v>
      </c>
      <c r="D791" s="11" t="s">
        <v>1253</v>
      </c>
      <c r="E791" s="7" t="s">
        <v>1745</v>
      </c>
      <c r="F791" s="13">
        <v>37422</v>
      </c>
      <c r="G791" s="7" t="s">
        <v>2023</v>
      </c>
      <c r="H791" s="7" t="s">
        <v>2057</v>
      </c>
      <c r="I791" s="7" t="s">
        <v>2057</v>
      </c>
    </row>
    <row r="792" spans="1:9" ht="15.75">
      <c r="A792" s="7">
        <v>791</v>
      </c>
      <c r="B792" s="11" t="s">
        <v>1741</v>
      </c>
      <c r="D792" s="11" t="s">
        <v>2254</v>
      </c>
      <c r="E792" s="7" t="s">
        <v>1746</v>
      </c>
      <c r="F792" s="13" t="s">
        <v>2024</v>
      </c>
      <c r="H792" s="7" t="s">
        <v>1227</v>
      </c>
      <c r="I792" s="7" t="s">
        <v>1227</v>
      </c>
    </row>
    <row r="793" spans="1:9" ht="15.75">
      <c r="A793" s="7">
        <v>792</v>
      </c>
      <c r="B793" s="11" t="s">
        <v>883</v>
      </c>
      <c r="C793" s="12" t="s">
        <v>2016</v>
      </c>
      <c r="D793" s="11" t="s">
        <v>1784</v>
      </c>
      <c r="E793" s="7" t="s">
        <v>1939</v>
      </c>
      <c r="F793" s="13">
        <v>36400</v>
      </c>
      <c r="H793" s="7" t="s">
        <v>1305</v>
      </c>
      <c r="I793" s="7" t="s">
        <v>2057</v>
      </c>
    </row>
    <row r="794" spans="1:9" s="17" customFormat="1" ht="15.75">
      <c r="A794" s="7">
        <v>793</v>
      </c>
      <c r="B794" s="19" t="s">
        <v>883</v>
      </c>
      <c r="C794" s="21" t="s">
        <v>1084</v>
      </c>
      <c r="D794" s="19" t="s">
        <v>1787</v>
      </c>
      <c r="E794" s="17" t="s">
        <v>164</v>
      </c>
      <c r="F794" s="20"/>
      <c r="G794" s="25">
        <v>36355</v>
      </c>
      <c r="H794" s="17" t="s">
        <v>2058</v>
      </c>
      <c r="I794" s="17" t="s">
        <v>2057</v>
      </c>
    </row>
    <row r="795" spans="1:9" ht="15.75">
      <c r="A795" s="7">
        <v>794</v>
      </c>
      <c r="B795" s="11" t="s">
        <v>1742</v>
      </c>
      <c r="C795" s="12" t="s">
        <v>2015</v>
      </c>
      <c r="D795" s="11" t="s">
        <v>340</v>
      </c>
      <c r="E795" s="7" t="s">
        <v>1747</v>
      </c>
      <c r="F795" s="13">
        <v>37432</v>
      </c>
      <c r="H795" s="7" t="s">
        <v>2174</v>
      </c>
      <c r="I795" s="7" t="s">
        <v>2057</v>
      </c>
    </row>
    <row r="796" spans="1:9" ht="15.75">
      <c r="A796" s="7">
        <v>795</v>
      </c>
      <c r="B796" s="11" t="s">
        <v>882</v>
      </c>
      <c r="C796" s="12" t="s">
        <v>2014</v>
      </c>
      <c r="D796" s="11" t="s">
        <v>2020</v>
      </c>
      <c r="E796" s="7" t="s">
        <v>628</v>
      </c>
      <c r="F796" s="13">
        <v>37103</v>
      </c>
      <c r="G796" s="14">
        <v>37106</v>
      </c>
      <c r="H796" s="7" t="s">
        <v>2273</v>
      </c>
      <c r="I796" s="7" t="s">
        <v>2057</v>
      </c>
    </row>
    <row r="797" spans="1:9" ht="15.75">
      <c r="A797" s="7">
        <v>796</v>
      </c>
      <c r="B797" s="11" t="s">
        <v>882</v>
      </c>
      <c r="C797" s="12" t="s">
        <v>2013</v>
      </c>
      <c r="E797" s="7" t="s">
        <v>1748</v>
      </c>
      <c r="F797" s="13">
        <v>34570</v>
      </c>
      <c r="H797" s="7" t="s">
        <v>2057</v>
      </c>
      <c r="I797" s="7" t="s">
        <v>2057</v>
      </c>
    </row>
    <row r="798" spans="1:9" ht="15.75">
      <c r="A798" s="7">
        <v>797</v>
      </c>
      <c r="B798" s="11" t="s">
        <v>1743</v>
      </c>
      <c r="D798" s="11" t="s">
        <v>221</v>
      </c>
      <c r="E798" s="7" t="s">
        <v>2022</v>
      </c>
      <c r="F798" s="13">
        <v>34143</v>
      </c>
      <c r="H798" s="7" t="s">
        <v>490</v>
      </c>
      <c r="I798" s="7" t="s">
        <v>490</v>
      </c>
    </row>
    <row r="799" spans="1:9" ht="15.75">
      <c r="A799" s="7">
        <v>798</v>
      </c>
      <c r="B799" s="11" t="s">
        <v>1744</v>
      </c>
      <c r="D799" s="11" t="s">
        <v>848</v>
      </c>
      <c r="E799" s="7" t="s">
        <v>850</v>
      </c>
      <c r="F799" s="13" t="s">
        <v>2025</v>
      </c>
      <c r="H799" s="7" t="s">
        <v>2057</v>
      </c>
      <c r="I799" s="7" t="s">
        <v>2057</v>
      </c>
    </row>
    <row r="800" spans="1:9" ht="15.75">
      <c r="A800" s="7">
        <v>799</v>
      </c>
      <c r="B800" s="11" t="s">
        <v>881</v>
      </c>
      <c r="E800" s="7" t="s">
        <v>2021</v>
      </c>
      <c r="I800" s="7" t="s">
        <v>2057</v>
      </c>
    </row>
    <row r="801" spans="1:2" ht="15.75">
      <c r="A801" s="7">
        <v>800</v>
      </c>
      <c r="B801" s="11"/>
    </row>
    <row r="802" spans="1:2" ht="15.75">
      <c r="A802" s="7">
        <v>801</v>
      </c>
      <c r="B802" s="8" t="s">
        <v>2026</v>
      </c>
    </row>
    <row r="803" spans="1:9" s="17" customFormat="1" ht="15.75">
      <c r="A803" s="7">
        <v>802</v>
      </c>
      <c r="B803" s="19" t="s">
        <v>868</v>
      </c>
      <c r="C803" s="21" t="s">
        <v>2028</v>
      </c>
      <c r="D803" s="19" t="s">
        <v>1871</v>
      </c>
      <c r="E803" s="17" t="s">
        <v>955</v>
      </c>
      <c r="F803" s="20">
        <v>36019</v>
      </c>
      <c r="H803" s="17" t="s">
        <v>2063</v>
      </c>
      <c r="I803" s="17" t="s">
        <v>2057</v>
      </c>
    </row>
    <row r="804" spans="1:9" s="17" customFormat="1" ht="15.75">
      <c r="A804" s="7">
        <v>803</v>
      </c>
      <c r="B804" s="19" t="s">
        <v>492</v>
      </c>
      <c r="C804" s="21"/>
      <c r="D804" s="19" t="s">
        <v>1254</v>
      </c>
      <c r="E804" s="17" t="s">
        <v>955</v>
      </c>
      <c r="F804" s="20" t="s">
        <v>2032</v>
      </c>
      <c r="I804" s="17" t="s">
        <v>2057</v>
      </c>
    </row>
    <row r="805" spans="1:9" s="17" customFormat="1" ht="15.75">
      <c r="A805" s="7">
        <v>804</v>
      </c>
      <c r="B805" s="19" t="s">
        <v>491</v>
      </c>
      <c r="C805" s="21" t="s">
        <v>2029</v>
      </c>
      <c r="D805" s="19" t="s">
        <v>493</v>
      </c>
      <c r="E805" s="17" t="s">
        <v>850</v>
      </c>
      <c r="F805" s="20" t="s">
        <v>2031</v>
      </c>
      <c r="G805" s="17" t="s">
        <v>2030</v>
      </c>
      <c r="H805" s="17" t="s">
        <v>2057</v>
      </c>
      <c r="I805" s="17" t="s">
        <v>2175</v>
      </c>
    </row>
    <row r="806" spans="1:9" s="17" customFormat="1" ht="15.75">
      <c r="A806" s="7">
        <v>805</v>
      </c>
      <c r="B806" s="19" t="s">
        <v>869</v>
      </c>
      <c r="C806" s="21" t="s">
        <v>2027</v>
      </c>
      <c r="D806" s="19" t="s">
        <v>363</v>
      </c>
      <c r="E806" s="17" t="s">
        <v>1762</v>
      </c>
      <c r="F806" s="20">
        <v>37085</v>
      </c>
      <c r="G806" s="25">
        <v>37103</v>
      </c>
      <c r="H806" s="17" t="s">
        <v>2174</v>
      </c>
      <c r="I806" s="17" t="s">
        <v>2057</v>
      </c>
    </row>
    <row r="807" spans="1:7" s="17" customFormat="1" ht="15.75">
      <c r="A807" s="7">
        <v>806</v>
      </c>
      <c r="B807" s="19"/>
      <c r="C807" s="21"/>
      <c r="D807" s="19"/>
      <c r="F807" s="20"/>
      <c r="G807" s="25"/>
    </row>
    <row r="808" spans="1:7" ht="15.75">
      <c r="A808" s="7">
        <v>807</v>
      </c>
      <c r="B808" s="8" t="s">
        <v>2033</v>
      </c>
      <c r="D808" s="11"/>
      <c r="G808" s="14"/>
    </row>
    <row r="809" spans="1:9" ht="15.75">
      <c r="A809" s="7">
        <v>808</v>
      </c>
      <c r="B809" s="11" t="s">
        <v>2034</v>
      </c>
      <c r="C809" s="12" t="s">
        <v>2042</v>
      </c>
      <c r="D809" s="7" t="s">
        <v>2043</v>
      </c>
      <c r="E809" s="7" t="s">
        <v>509</v>
      </c>
      <c r="F809" s="13">
        <v>37416</v>
      </c>
      <c r="H809" s="7" t="s">
        <v>516</v>
      </c>
      <c r="I809" s="7" t="s">
        <v>2175</v>
      </c>
    </row>
    <row r="810" spans="1:9" ht="15.75">
      <c r="A810" s="7">
        <v>809</v>
      </c>
      <c r="B810" s="11" t="s">
        <v>2035</v>
      </c>
      <c r="C810" s="12" t="s">
        <v>2041</v>
      </c>
      <c r="D810" s="7" t="s">
        <v>2044</v>
      </c>
      <c r="E810" s="7" t="s">
        <v>2047</v>
      </c>
      <c r="F810" s="13">
        <v>38125</v>
      </c>
      <c r="G810" s="14">
        <v>38128</v>
      </c>
      <c r="H810" s="7" t="s">
        <v>1619</v>
      </c>
      <c r="I810" s="7" t="s">
        <v>2057</v>
      </c>
    </row>
    <row r="811" spans="1:9" ht="15.75">
      <c r="A811" s="7">
        <v>810</v>
      </c>
      <c r="B811" s="11" t="s">
        <v>652</v>
      </c>
      <c r="D811" s="7" t="s">
        <v>2043</v>
      </c>
      <c r="E811" s="7" t="s">
        <v>517</v>
      </c>
      <c r="F811" s="13" t="s">
        <v>2052</v>
      </c>
      <c r="H811" s="7" t="s">
        <v>1227</v>
      </c>
      <c r="I811" s="7" t="s">
        <v>1227</v>
      </c>
    </row>
    <row r="812" spans="1:9" ht="15.75">
      <c r="A812" s="7">
        <v>811</v>
      </c>
      <c r="B812" s="11" t="s">
        <v>870</v>
      </c>
      <c r="D812" s="7" t="s">
        <v>2043</v>
      </c>
      <c r="E812" s="7" t="s">
        <v>518</v>
      </c>
      <c r="F812" s="13" t="s">
        <v>2052</v>
      </c>
      <c r="G812" s="14"/>
      <c r="H812" s="7" t="s">
        <v>1227</v>
      </c>
      <c r="I812" s="7" t="s">
        <v>1227</v>
      </c>
    </row>
    <row r="813" spans="1:9" ht="15.75">
      <c r="A813" s="7">
        <v>812</v>
      </c>
      <c r="B813" s="11" t="s">
        <v>871</v>
      </c>
      <c r="C813" s="12" t="s">
        <v>2040</v>
      </c>
      <c r="D813" s="7" t="s">
        <v>2045</v>
      </c>
      <c r="E813" s="7" t="s">
        <v>510</v>
      </c>
      <c r="F813" s="13">
        <v>37031</v>
      </c>
      <c r="G813" s="14">
        <v>37080</v>
      </c>
      <c r="H813" s="7" t="s">
        <v>2175</v>
      </c>
      <c r="I813" s="7" t="s">
        <v>2175</v>
      </c>
    </row>
    <row r="814" spans="1:9" ht="15.75">
      <c r="A814" s="7">
        <v>813</v>
      </c>
      <c r="B814" s="11" t="s">
        <v>872</v>
      </c>
      <c r="D814" s="7" t="s">
        <v>2043</v>
      </c>
      <c r="E814" s="7" t="s">
        <v>2048</v>
      </c>
      <c r="G814" s="13" t="s">
        <v>2053</v>
      </c>
      <c r="H814" s="7" t="s">
        <v>1227</v>
      </c>
      <c r="I814" s="7" t="s">
        <v>1227</v>
      </c>
    </row>
    <row r="815" spans="1:9" ht="15.75">
      <c r="A815" s="7">
        <v>814</v>
      </c>
      <c r="B815" s="11" t="s">
        <v>498</v>
      </c>
      <c r="C815" s="12" t="s">
        <v>18</v>
      </c>
      <c r="E815" s="7" t="s">
        <v>513</v>
      </c>
      <c r="F815" s="13" t="s">
        <v>28</v>
      </c>
      <c r="H815" s="7" t="s">
        <v>2160</v>
      </c>
      <c r="I815" s="7" t="s">
        <v>2057</v>
      </c>
    </row>
    <row r="816" spans="1:2" ht="15.75">
      <c r="A816" s="7">
        <v>815</v>
      </c>
      <c r="B816" s="11" t="s">
        <v>879</v>
      </c>
    </row>
    <row r="817" spans="1:9" ht="15.75">
      <c r="A817" s="7">
        <v>816</v>
      </c>
      <c r="B817" s="11" t="s">
        <v>611</v>
      </c>
      <c r="C817" s="12" t="s">
        <v>641</v>
      </c>
      <c r="I817" s="17" t="s">
        <v>633</v>
      </c>
    </row>
    <row r="818" spans="1:9" ht="15.75">
      <c r="A818" s="7">
        <v>817</v>
      </c>
      <c r="B818" s="11" t="s">
        <v>612</v>
      </c>
      <c r="C818" s="12" t="s">
        <v>642</v>
      </c>
      <c r="I818" s="17" t="s">
        <v>633</v>
      </c>
    </row>
    <row r="819" spans="1:9" ht="15.75">
      <c r="A819" s="7">
        <v>818</v>
      </c>
      <c r="B819" s="11" t="s">
        <v>613</v>
      </c>
      <c r="C819" s="12" t="s">
        <v>643</v>
      </c>
      <c r="D819" s="11" t="s">
        <v>646</v>
      </c>
      <c r="E819" s="7" t="s">
        <v>644</v>
      </c>
      <c r="F819" s="13" t="s">
        <v>645</v>
      </c>
      <c r="H819" s="7" t="s">
        <v>647</v>
      </c>
      <c r="I819" s="7" t="s">
        <v>633</v>
      </c>
    </row>
    <row r="820" spans="1:9" ht="15.75">
      <c r="A820" s="7">
        <v>819</v>
      </c>
      <c r="B820" s="11" t="s">
        <v>876</v>
      </c>
      <c r="I820" s="7" t="s">
        <v>2109</v>
      </c>
    </row>
    <row r="821" spans="1:9" ht="15.75">
      <c r="A821" s="7">
        <v>820</v>
      </c>
      <c r="B821" s="11" t="s">
        <v>497</v>
      </c>
      <c r="D821" s="11" t="s">
        <v>503</v>
      </c>
      <c r="E821" s="7" t="s">
        <v>511</v>
      </c>
      <c r="F821" s="13">
        <v>36995</v>
      </c>
      <c r="H821" s="7" t="s">
        <v>2221</v>
      </c>
      <c r="I821" s="7" t="s">
        <v>2057</v>
      </c>
    </row>
    <row r="822" spans="1:9" ht="15.75">
      <c r="A822" s="7">
        <v>821</v>
      </c>
      <c r="B822" s="11" t="s">
        <v>873</v>
      </c>
      <c r="C822" s="12" t="s">
        <v>2037</v>
      </c>
      <c r="D822" s="11" t="s">
        <v>2204</v>
      </c>
      <c r="E822" s="7" t="s">
        <v>1794</v>
      </c>
      <c r="I822" s="7" t="s">
        <v>2057</v>
      </c>
    </row>
    <row r="823" spans="1:9" ht="15.75">
      <c r="A823" s="7">
        <v>822</v>
      </c>
      <c r="B823" s="11" t="s">
        <v>873</v>
      </c>
      <c r="C823" s="12" t="s">
        <v>22</v>
      </c>
      <c r="D823" s="11" t="s">
        <v>23</v>
      </c>
      <c r="E823" s="7" t="s">
        <v>1124</v>
      </c>
      <c r="F823" s="13">
        <v>37130</v>
      </c>
      <c r="G823" s="7" t="s">
        <v>26</v>
      </c>
      <c r="H823" s="7" t="s">
        <v>2273</v>
      </c>
      <c r="I823" s="7" t="s">
        <v>2057</v>
      </c>
    </row>
    <row r="824" spans="1:9" ht="15.75">
      <c r="A824" s="7">
        <v>823</v>
      </c>
      <c r="B824" s="11" t="s">
        <v>499</v>
      </c>
      <c r="C824" s="12" t="s">
        <v>34</v>
      </c>
      <c r="E824" s="7" t="s">
        <v>41</v>
      </c>
      <c r="H824" s="7" t="s">
        <v>524</v>
      </c>
      <c r="I824" s="7" t="s">
        <v>2109</v>
      </c>
    </row>
    <row r="825" spans="1:9" ht="15.75">
      <c r="A825" s="7">
        <v>824</v>
      </c>
      <c r="B825" s="11" t="s">
        <v>499</v>
      </c>
      <c r="C825" s="12" t="s">
        <v>33</v>
      </c>
      <c r="D825" s="11" t="s">
        <v>380</v>
      </c>
      <c r="E825" s="7" t="s">
        <v>40</v>
      </c>
      <c r="I825" s="7" t="s">
        <v>2109</v>
      </c>
    </row>
    <row r="826" spans="1:9" ht="15.75">
      <c r="A826" s="7">
        <v>825</v>
      </c>
      <c r="B826" s="11" t="s">
        <v>499</v>
      </c>
      <c r="C826" s="12" t="s">
        <v>32</v>
      </c>
      <c r="D826" s="11" t="s">
        <v>2204</v>
      </c>
      <c r="E826" s="7" t="s">
        <v>39</v>
      </c>
      <c r="H826" s="7" t="s">
        <v>2109</v>
      </c>
      <c r="I826" s="7" t="s">
        <v>2109</v>
      </c>
    </row>
    <row r="827" spans="1:9" ht="15.75">
      <c r="A827" s="7">
        <v>826</v>
      </c>
      <c r="B827" s="11" t="s">
        <v>499</v>
      </c>
      <c r="C827" s="12" t="s">
        <v>31</v>
      </c>
      <c r="D827" s="11" t="s">
        <v>2204</v>
      </c>
      <c r="E827" s="7" t="s">
        <v>435</v>
      </c>
      <c r="H827" s="7" t="s">
        <v>1236</v>
      </c>
      <c r="I827" s="7" t="s">
        <v>2109</v>
      </c>
    </row>
    <row r="828" spans="1:9" ht="15.75">
      <c r="A828" s="7">
        <v>827</v>
      </c>
      <c r="B828" s="11" t="s">
        <v>30</v>
      </c>
      <c r="C828" s="12" t="s">
        <v>35</v>
      </c>
      <c r="D828" s="11" t="s">
        <v>504</v>
      </c>
      <c r="E828" s="7" t="s">
        <v>735</v>
      </c>
      <c r="F828" s="13" t="s">
        <v>43</v>
      </c>
      <c r="H828" s="7" t="s">
        <v>2057</v>
      </c>
      <c r="I828" s="7" t="s">
        <v>2057</v>
      </c>
    </row>
    <row r="829" spans="1:9" ht="15.75">
      <c r="A829" s="7">
        <v>828</v>
      </c>
      <c r="B829" s="11" t="s">
        <v>496</v>
      </c>
      <c r="C829" s="12" t="s">
        <v>2039</v>
      </c>
      <c r="E829" s="7" t="s">
        <v>2050</v>
      </c>
      <c r="F829" s="13">
        <v>35319</v>
      </c>
      <c r="H829" s="7" t="s">
        <v>2109</v>
      </c>
      <c r="I829" s="7" t="s">
        <v>2109</v>
      </c>
    </row>
    <row r="830" spans="1:9" ht="15.75">
      <c r="A830" s="7">
        <v>829</v>
      </c>
      <c r="B830" s="11" t="s">
        <v>496</v>
      </c>
      <c r="C830" s="12" t="s">
        <v>2038</v>
      </c>
      <c r="D830" s="11" t="s">
        <v>2204</v>
      </c>
      <c r="E830" s="7" t="s">
        <v>2050</v>
      </c>
      <c r="H830" s="7" t="s">
        <v>2109</v>
      </c>
      <c r="I830" s="7" t="s">
        <v>2109</v>
      </c>
    </row>
    <row r="831" spans="1:9" s="17" customFormat="1" ht="15.75">
      <c r="A831" s="7">
        <v>830</v>
      </c>
      <c r="B831" s="19" t="s">
        <v>2036</v>
      </c>
      <c r="C831" s="21"/>
      <c r="D831" s="19" t="s">
        <v>2046</v>
      </c>
      <c r="E831" s="17" t="s">
        <v>2049</v>
      </c>
      <c r="F831" s="20" t="s">
        <v>2051</v>
      </c>
      <c r="H831" s="17" t="s">
        <v>519</v>
      </c>
      <c r="I831" s="17" t="s">
        <v>2057</v>
      </c>
    </row>
    <row r="832" spans="1:9" ht="15.75">
      <c r="A832" s="7">
        <v>831</v>
      </c>
      <c r="B832" s="11" t="s">
        <v>15</v>
      </c>
      <c r="C832" s="12" t="s">
        <v>20</v>
      </c>
      <c r="D832" s="7" t="s">
        <v>972</v>
      </c>
      <c r="E832" s="7" t="s">
        <v>24</v>
      </c>
      <c r="F832" s="13">
        <v>36331</v>
      </c>
      <c r="H832" s="7" t="s">
        <v>1553</v>
      </c>
      <c r="I832" s="7" t="s">
        <v>2057</v>
      </c>
    </row>
    <row r="833" spans="1:9" ht="15.75">
      <c r="A833" s="7">
        <v>832</v>
      </c>
      <c r="B833" s="11" t="s">
        <v>16</v>
      </c>
      <c r="C833" s="12" t="s">
        <v>19</v>
      </c>
      <c r="D833" s="7" t="s">
        <v>701</v>
      </c>
      <c r="E833" s="7" t="s">
        <v>512</v>
      </c>
      <c r="F833" s="13">
        <v>37031</v>
      </c>
      <c r="G833" s="14">
        <v>37031</v>
      </c>
      <c r="H833" s="7" t="s">
        <v>2168</v>
      </c>
      <c r="I833" s="7" t="s">
        <v>2057</v>
      </c>
    </row>
    <row r="834" spans="1:9" ht="15.75">
      <c r="A834" s="7">
        <v>833</v>
      </c>
      <c r="B834" s="11" t="s">
        <v>2153</v>
      </c>
      <c r="E834" s="7" t="s">
        <v>515</v>
      </c>
      <c r="F834" s="13" t="s">
        <v>585</v>
      </c>
      <c r="G834" s="14"/>
      <c r="H834" s="7" t="s">
        <v>2057</v>
      </c>
      <c r="I834" s="7" t="s">
        <v>2057</v>
      </c>
    </row>
    <row r="835" spans="1:9" ht="15.75">
      <c r="A835" s="7">
        <v>834</v>
      </c>
      <c r="B835" s="11" t="s">
        <v>875</v>
      </c>
      <c r="C835" s="12" t="s">
        <v>36</v>
      </c>
      <c r="D835" s="11" t="s">
        <v>1787</v>
      </c>
      <c r="E835" s="7" t="s">
        <v>514</v>
      </c>
      <c r="F835" s="13">
        <v>35677</v>
      </c>
      <c r="H835" s="7" t="s">
        <v>2057</v>
      </c>
      <c r="I835" s="7" t="s">
        <v>2057</v>
      </c>
    </row>
    <row r="836" spans="1:9" ht="15.75">
      <c r="A836" s="7">
        <v>835</v>
      </c>
      <c r="B836" s="11" t="s">
        <v>875</v>
      </c>
      <c r="D836" s="11" t="s">
        <v>848</v>
      </c>
      <c r="E836" s="7" t="s">
        <v>515</v>
      </c>
      <c r="F836" s="13">
        <v>36056</v>
      </c>
      <c r="H836" s="7" t="s">
        <v>1229</v>
      </c>
      <c r="I836" s="7" t="s">
        <v>2057</v>
      </c>
    </row>
    <row r="837" spans="1:9" ht="15.75">
      <c r="A837" s="7">
        <v>836</v>
      </c>
      <c r="B837" s="11" t="s">
        <v>17</v>
      </c>
      <c r="D837" s="11" t="s">
        <v>2076</v>
      </c>
      <c r="E837" s="7" t="s">
        <v>850</v>
      </c>
      <c r="F837" s="13" t="s">
        <v>29</v>
      </c>
      <c r="H837" s="7" t="s">
        <v>522</v>
      </c>
      <c r="I837" s="7" t="s">
        <v>2057</v>
      </c>
    </row>
    <row r="838" spans="1:9" ht="15.75">
      <c r="A838" s="7">
        <v>837</v>
      </c>
      <c r="B838" s="11" t="s">
        <v>17</v>
      </c>
      <c r="D838" s="11" t="s">
        <v>38</v>
      </c>
      <c r="E838" s="7" t="s">
        <v>955</v>
      </c>
      <c r="F838" s="13">
        <v>36687</v>
      </c>
      <c r="H838" s="7" t="s">
        <v>2163</v>
      </c>
      <c r="I838" s="7" t="s">
        <v>2057</v>
      </c>
    </row>
    <row r="839" spans="1:9" ht="15.75">
      <c r="A839" s="7">
        <v>838</v>
      </c>
      <c r="B839" s="11" t="s">
        <v>874</v>
      </c>
      <c r="C839" s="12" t="s">
        <v>37</v>
      </c>
      <c r="D839" s="11" t="s">
        <v>465</v>
      </c>
      <c r="E839" s="7" t="s">
        <v>523</v>
      </c>
      <c r="F839" s="13" t="s">
        <v>42</v>
      </c>
      <c r="H839" s="7" t="s">
        <v>1325</v>
      </c>
      <c r="I839" s="7" t="s">
        <v>2057</v>
      </c>
    </row>
    <row r="840" spans="1:9" ht="15.75">
      <c r="A840" s="7">
        <v>839</v>
      </c>
      <c r="B840" s="11" t="s">
        <v>520</v>
      </c>
      <c r="C840" s="12" t="s">
        <v>21</v>
      </c>
      <c r="D840" s="11" t="s">
        <v>1199</v>
      </c>
      <c r="E840" s="7" t="s">
        <v>850</v>
      </c>
      <c r="F840" s="13">
        <v>35658</v>
      </c>
      <c r="H840" s="7" t="s">
        <v>521</v>
      </c>
      <c r="I840" s="7" t="s">
        <v>2057</v>
      </c>
    </row>
    <row r="841" spans="1:9" ht="15.75">
      <c r="A841" s="7">
        <v>840</v>
      </c>
      <c r="B841" s="11" t="s">
        <v>520</v>
      </c>
      <c r="D841" s="11" t="s">
        <v>1199</v>
      </c>
      <c r="E841" s="7" t="s">
        <v>25</v>
      </c>
      <c r="F841" s="13" t="s">
        <v>27</v>
      </c>
      <c r="H841" s="7" t="s">
        <v>2325</v>
      </c>
      <c r="I841" s="7" t="s">
        <v>2057</v>
      </c>
    </row>
    <row r="842" spans="1:9" ht="15.75">
      <c r="A842" s="7">
        <v>841</v>
      </c>
      <c r="B842" s="11" t="s">
        <v>653</v>
      </c>
      <c r="H842" s="7" t="s">
        <v>2205</v>
      </c>
      <c r="I842" s="7" t="s">
        <v>2205</v>
      </c>
    </row>
    <row r="843" spans="1:9" ht="15.75">
      <c r="A843" s="7">
        <v>842</v>
      </c>
      <c r="B843" s="11" t="s">
        <v>500</v>
      </c>
      <c r="C843" s="12" t="s">
        <v>49</v>
      </c>
      <c r="D843" s="11" t="s">
        <v>505</v>
      </c>
      <c r="E843" s="7" t="s">
        <v>91</v>
      </c>
      <c r="F843" s="13" t="s">
        <v>526</v>
      </c>
      <c r="H843" s="7" t="s">
        <v>525</v>
      </c>
      <c r="I843" s="7" t="s">
        <v>2057</v>
      </c>
    </row>
    <row r="844" spans="1:9" ht="15.75">
      <c r="A844" s="7">
        <v>843</v>
      </c>
      <c r="B844" s="11" t="s">
        <v>501</v>
      </c>
      <c r="C844" s="12" t="s">
        <v>48</v>
      </c>
      <c r="D844" s="11" t="s">
        <v>506</v>
      </c>
      <c r="E844" s="7" t="s">
        <v>165</v>
      </c>
      <c r="F844" s="13" t="s">
        <v>527</v>
      </c>
      <c r="H844" s="7" t="s">
        <v>2109</v>
      </c>
      <c r="I844" s="7" t="s">
        <v>2109</v>
      </c>
    </row>
    <row r="845" spans="1:9" ht="15.75">
      <c r="A845" s="7">
        <v>844</v>
      </c>
      <c r="B845" s="11" t="s">
        <v>484</v>
      </c>
      <c r="C845" s="12" t="s">
        <v>45</v>
      </c>
      <c r="D845" s="7" t="s">
        <v>701</v>
      </c>
      <c r="E845" s="7" t="s">
        <v>1107</v>
      </c>
      <c r="F845" s="13" t="s">
        <v>52</v>
      </c>
      <c r="H845" s="7" t="s">
        <v>2161</v>
      </c>
      <c r="I845" s="7" t="s">
        <v>2057</v>
      </c>
    </row>
    <row r="846" spans="1:9" ht="15.75">
      <c r="A846" s="7">
        <v>845</v>
      </c>
      <c r="B846" s="11" t="s">
        <v>880</v>
      </c>
      <c r="C846" s="12" t="s">
        <v>47</v>
      </c>
      <c r="D846" s="7" t="s">
        <v>701</v>
      </c>
      <c r="E846" s="7" t="s">
        <v>528</v>
      </c>
      <c r="F846" s="13" t="s">
        <v>152</v>
      </c>
      <c r="G846" s="14">
        <v>37831</v>
      </c>
      <c r="H846" s="7" t="s">
        <v>529</v>
      </c>
      <c r="I846" s="7" t="s">
        <v>2057</v>
      </c>
    </row>
    <row r="847" spans="1:9" ht="15.75">
      <c r="A847" s="7">
        <v>846</v>
      </c>
      <c r="B847" s="11" t="s">
        <v>878</v>
      </c>
      <c r="C847" s="12" t="s">
        <v>46</v>
      </c>
      <c r="D847" s="11" t="s">
        <v>50</v>
      </c>
      <c r="E847" s="7" t="s">
        <v>180</v>
      </c>
      <c r="F847" s="13" t="s">
        <v>51</v>
      </c>
      <c r="H847" s="7" t="s">
        <v>2351</v>
      </c>
      <c r="I847" s="7" t="s">
        <v>2057</v>
      </c>
    </row>
    <row r="848" spans="1:9" ht="15.75">
      <c r="A848" s="7">
        <v>847</v>
      </c>
      <c r="B848" s="11" t="s">
        <v>654</v>
      </c>
      <c r="D848" s="7" t="s">
        <v>701</v>
      </c>
      <c r="E848" s="7" t="s">
        <v>528</v>
      </c>
      <c r="F848" s="13" t="s">
        <v>152</v>
      </c>
      <c r="G848" s="14">
        <v>37830</v>
      </c>
      <c r="H848" s="7" t="s">
        <v>529</v>
      </c>
      <c r="I848" s="7" t="s">
        <v>2057</v>
      </c>
    </row>
    <row r="849" spans="1:9" ht="15.75">
      <c r="A849" s="7">
        <v>848</v>
      </c>
      <c r="B849" s="11" t="s">
        <v>530</v>
      </c>
      <c r="E849" s="7" t="s">
        <v>531</v>
      </c>
      <c r="F849" s="13" t="s">
        <v>532</v>
      </c>
      <c r="G849" s="13">
        <v>37091</v>
      </c>
      <c r="H849" s="7" t="s">
        <v>2108</v>
      </c>
      <c r="I849" s="7" t="s">
        <v>2057</v>
      </c>
    </row>
    <row r="850" spans="1:9" ht="15.75">
      <c r="A850" s="7">
        <v>849</v>
      </c>
      <c r="B850" s="11" t="s">
        <v>502</v>
      </c>
      <c r="C850" s="12" t="s">
        <v>44</v>
      </c>
      <c r="D850" s="11" t="s">
        <v>1671</v>
      </c>
      <c r="E850" s="7" t="s">
        <v>798</v>
      </c>
      <c r="F850" s="13">
        <v>37623</v>
      </c>
      <c r="H850" s="7" t="s">
        <v>2057</v>
      </c>
      <c r="I850" s="7" t="s">
        <v>2057</v>
      </c>
    </row>
    <row r="851" spans="1:9" ht="15.75">
      <c r="A851" s="7">
        <v>850</v>
      </c>
      <c r="B851" s="11" t="s">
        <v>533</v>
      </c>
      <c r="E851" s="7" t="s">
        <v>938</v>
      </c>
      <c r="G851" s="13" t="s">
        <v>988</v>
      </c>
      <c r="H851" s="7" t="s">
        <v>1441</v>
      </c>
      <c r="I851" s="7" t="s">
        <v>2057</v>
      </c>
    </row>
    <row r="852" spans="1:9" ht="15.75">
      <c r="A852" s="7">
        <v>851</v>
      </c>
      <c r="B852" s="11" t="s">
        <v>534</v>
      </c>
      <c r="C852" s="12" t="s">
        <v>535</v>
      </c>
      <c r="E852" s="7" t="s">
        <v>2164</v>
      </c>
      <c r="F852" s="13" t="s">
        <v>1695</v>
      </c>
      <c r="H852" s="7" t="s">
        <v>2057</v>
      </c>
      <c r="I852" s="7" t="s">
        <v>2109</v>
      </c>
    </row>
    <row r="853" spans="1:2" ht="15.75">
      <c r="A853" s="7">
        <v>852</v>
      </c>
      <c r="B853" s="11" t="s">
        <v>534</v>
      </c>
    </row>
    <row r="854" spans="1:9" ht="15.75">
      <c r="A854" s="7">
        <v>853</v>
      </c>
      <c r="B854" s="11" t="s">
        <v>536</v>
      </c>
      <c r="C854" s="12" t="s">
        <v>537</v>
      </c>
      <c r="D854" s="7" t="s">
        <v>701</v>
      </c>
      <c r="E854" s="7" t="s">
        <v>538</v>
      </c>
      <c r="F854" s="13" t="s">
        <v>539</v>
      </c>
      <c r="H854" s="7" t="s">
        <v>2273</v>
      </c>
      <c r="I854" s="7" t="s">
        <v>2057</v>
      </c>
    </row>
    <row r="855" spans="1:9" ht="15.75">
      <c r="A855" s="7">
        <v>854</v>
      </c>
      <c r="B855" s="11" t="s">
        <v>540</v>
      </c>
      <c r="C855" s="12" t="s">
        <v>541</v>
      </c>
      <c r="D855" s="11" t="s">
        <v>542</v>
      </c>
      <c r="E855" s="7" t="s">
        <v>545</v>
      </c>
      <c r="F855" s="13" t="s">
        <v>543</v>
      </c>
      <c r="H855" s="7" t="s">
        <v>544</v>
      </c>
      <c r="I855" s="7" t="s">
        <v>2057</v>
      </c>
    </row>
    <row r="856" spans="1:9" ht="15.75">
      <c r="A856" s="7">
        <v>855</v>
      </c>
      <c r="B856" s="19" t="s">
        <v>1085</v>
      </c>
      <c r="E856" s="7" t="s">
        <v>545</v>
      </c>
      <c r="H856" s="7" t="s">
        <v>544</v>
      </c>
      <c r="I856" s="7" t="s">
        <v>544</v>
      </c>
    </row>
    <row r="857" spans="1:9" ht="15.75">
      <c r="A857" s="7">
        <v>856</v>
      </c>
      <c r="B857" s="11" t="s">
        <v>546</v>
      </c>
      <c r="C857" s="12" t="s">
        <v>547</v>
      </c>
      <c r="D857" s="11" t="s">
        <v>553</v>
      </c>
      <c r="E857" s="7" t="s">
        <v>548</v>
      </c>
      <c r="F857" s="13" t="s">
        <v>549</v>
      </c>
      <c r="H857" s="7" t="s">
        <v>550</v>
      </c>
      <c r="I857" s="7" t="s">
        <v>2057</v>
      </c>
    </row>
    <row r="858" spans="1:9" ht="15.75">
      <c r="A858" s="7">
        <v>857</v>
      </c>
      <c r="B858" s="11" t="s">
        <v>551</v>
      </c>
      <c r="C858" s="12" t="s">
        <v>552</v>
      </c>
      <c r="D858" s="11" t="s">
        <v>597</v>
      </c>
      <c r="E858" s="7" t="s">
        <v>596</v>
      </c>
      <c r="F858" s="13" t="s">
        <v>598</v>
      </c>
      <c r="H858" s="7" t="s">
        <v>1325</v>
      </c>
      <c r="I858" s="7" t="s">
        <v>2057</v>
      </c>
    </row>
    <row r="859" spans="1:9" ht="15.75">
      <c r="A859" s="7">
        <v>858</v>
      </c>
      <c r="B859" s="11" t="s">
        <v>877</v>
      </c>
      <c r="C859" s="12" t="s">
        <v>60</v>
      </c>
      <c r="D859" s="7" t="s">
        <v>61</v>
      </c>
      <c r="E859" s="7" t="s">
        <v>680</v>
      </c>
      <c r="F859" s="13" t="s">
        <v>712</v>
      </c>
      <c r="G859" s="7" t="s">
        <v>64</v>
      </c>
      <c r="H859" s="7" t="s">
        <v>1726</v>
      </c>
      <c r="I859" s="7" t="s">
        <v>2175</v>
      </c>
    </row>
    <row r="860" spans="1:9" ht="15.75">
      <c r="A860" s="7">
        <v>859</v>
      </c>
      <c r="B860" s="11" t="s">
        <v>53</v>
      </c>
      <c r="C860" s="12" t="s">
        <v>59</v>
      </c>
      <c r="D860" s="11" t="s">
        <v>507</v>
      </c>
      <c r="E860" s="7" t="s">
        <v>1762</v>
      </c>
      <c r="F860" s="13" t="s">
        <v>66</v>
      </c>
      <c r="G860" s="7" t="s">
        <v>65</v>
      </c>
      <c r="H860" s="7" t="s">
        <v>1326</v>
      </c>
      <c r="I860" s="7" t="s">
        <v>2057</v>
      </c>
    </row>
    <row r="861" spans="1:9" ht="15.75">
      <c r="A861" s="7">
        <v>860</v>
      </c>
      <c r="B861" s="11" t="s">
        <v>53</v>
      </c>
      <c r="C861" s="12" t="s">
        <v>599</v>
      </c>
      <c r="E861" s="7" t="s">
        <v>440</v>
      </c>
      <c r="F861" s="13" t="s">
        <v>600</v>
      </c>
      <c r="H861" s="7" t="s">
        <v>1410</v>
      </c>
      <c r="I861" s="7" t="s">
        <v>2057</v>
      </c>
    </row>
    <row r="862" spans="1:9" ht="15.75">
      <c r="A862" s="7">
        <v>861</v>
      </c>
      <c r="B862" s="11" t="s">
        <v>54</v>
      </c>
      <c r="C862" s="12" t="s">
        <v>58</v>
      </c>
      <c r="D862" s="11" t="s">
        <v>508</v>
      </c>
      <c r="E862" s="7" t="s">
        <v>63</v>
      </c>
      <c r="F862" s="13">
        <v>35910</v>
      </c>
      <c r="H862" s="7" t="s">
        <v>2057</v>
      </c>
      <c r="I862" s="7" t="s">
        <v>2057</v>
      </c>
    </row>
    <row r="863" spans="1:9" ht="15.75">
      <c r="A863" s="7">
        <v>862</v>
      </c>
      <c r="B863" s="11" t="s">
        <v>55</v>
      </c>
      <c r="C863" s="12" t="s">
        <v>57</v>
      </c>
      <c r="D863" s="11" t="s">
        <v>508</v>
      </c>
      <c r="E863" s="7" t="s">
        <v>62</v>
      </c>
      <c r="F863" s="13">
        <v>35910</v>
      </c>
      <c r="H863" s="7" t="s">
        <v>2057</v>
      </c>
      <c r="I863" s="7" t="s">
        <v>2057</v>
      </c>
    </row>
    <row r="864" ht="15.75">
      <c r="A864" s="7">
        <v>863</v>
      </c>
    </row>
    <row r="865" spans="1:2" ht="15.75">
      <c r="A865" s="7">
        <v>864</v>
      </c>
      <c r="B865" s="8" t="s">
        <v>2338</v>
      </c>
    </row>
    <row r="866" spans="1:9" ht="15.75">
      <c r="A866" s="7">
        <v>865</v>
      </c>
      <c r="B866" s="11" t="s">
        <v>56</v>
      </c>
      <c r="D866" s="11" t="s">
        <v>1178</v>
      </c>
      <c r="E866" s="7" t="s">
        <v>2343</v>
      </c>
      <c r="I866" s="7" t="s">
        <v>2057</v>
      </c>
    </row>
    <row r="867" spans="1:9" ht="15.75">
      <c r="A867" s="7">
        <v>866</v>
      </c>
      <c r="B867" s="11" t="s">
        <v>2339</v>
      </c>
      <c r="D867" s="11" t="s">
        <v>2340</v>
      </c>
      <c r="E867" s="7" t="s">
        <v>2344</v>
      </c>
      <c r="H867" s="7" t="s">
        <v>2341</v>
      </c>
      <c r="I867" s="7" t="s">
        <v>2342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E19" sqref="E19"/>
    </sheetView>
  </sheetViews>
  <sheetFormatPr defaultColWidth="9.140625" defaultRowHeight="12.75"/>
  <sheetData>
    <row r="1" spans="1:3" ht="12.75">
      <c r="A1">
        <v>14</v>
      </c>
      <c r="B1">
        <v>18</v>
      </c>
      <c r="C1">
        <v>3</v>
      </c>
    </row>
    <row r="2" ht="12.75">
      <c r="A2">
        <v>1</v>
      </c>
    </row>
    <row r="3" spans="1:3" ht="12.75">
      <c r="A3">
        <v>4</v>
      </c>
      <c r="B3" t="s">
        <v>2108</v>
      </c>
      <c r="C3">
        <v>1</v>
      </c>
    </row>
    <row r="4" spans="1:3" ht="12.75">
      <c r="A4">
        <v>18</v>
      </c>
      <c r="B4">
        <v>19</v>
      </c>
      <c r="C4">
        <v>4</v>
      </c>
    </row>
    <row r="5" spans="1:2" ht="12.75">
      <c r="A5">
        <v>1</v>
      </c>
      <c r="B5">
        <v>4</v>
      </c>
    </row>
    <row r="6" spans="1:3" ht="12.75">
      <c r="A6">
        <v>3</v>
      </c>
      <c r="C6">
        <v>5</v>
      </c>
    </row>
    <row r="7" spans="1:3" ht="12.75">
      <c r="A7">
        <v>2</v>
      </c>
      <c r="C7">
        <v>4</v>
      </c>
    </row>
    <row r="8" spans="1:3" ht="12.75">
      <c r="A8">
        <v>3</v>
      </c>
      <c r="B8">
        <v>4</v>
      </c>
      <c r="C8">
        <v>1</v>
      </c>
    </row>
    <row r="9" spans="1:3" ht="12.75">
      <c r="A9">
        <v>3</v>
      </c>
      <c r="B9">
        <v>1</v>
      </c>
      <c r="C9">
        <v>1</v>
      </c>
    </row>
    <row r="10" spans="1:2" ht="12.75">
      <c r="A10">
        <v>1</v>
      </c>
      <c r="B10">
        <v>1</v>
      </c>
    </row>
    <row r="11" spans="1:3" ht="12.75">
      <c r="A11">
        <v>2</v>
      </c>
      <c r="C11">
        <v>1</v>
      </c>
    </row>
    <row r="12" spans="1:2" ht="12.75">
      <c r="A12">
        <v>3</v>
      </c>
      <c r="B12">
        <v>3</v>
      </c>
    </row>
    <row r="13" ht="12.75">
      <c r="A13">
        <v>1</v>
      </c>
    </row>
    <row r="14" spans="1:3" ht="12.75">
      <c r="A14">
        <v>3</v>
      </c>
      <c r="C14">
        <v>3</v>
      </c>
    </row>
    <row r="15" ht="12.75">
      <c r="A15">
        <v>1</v>
      </c>
    </row>
    <row r="16" spans="1:3" ht="12.75">
      <c r="A16">
        <v>4</v>
      </c>
      <c r="B16">
        <v>4</v>
      </c>
      <c r="C16">
        <v>2</v>
      </c>
    </row>
    <row r="17" ht="12.75">
      <c r="A17">
        <v>1</v>
      </c>
    </row>
    <row r="18" spans="1:3" ht="12.75">
      <c r="A18">
        <v>31</v>
      </c>
      <c r="C18">
        <v>7</v>
      </c>
    </row>
    <row r="19" spans="1:2" ht="12.75">
      <c r="A19">
        <v>4</v>
      </c>
      <c r="B19">
        <v>4</v>
      </c>
    </row>
    <row r="20" spans="1:3" ht="12.75">
      <c r="A20">
        <v>4</v>
      </c>
      <c r="B20" t="s">
        <v>2108</v>
      </c>
      <c r="C20">
        <v>0</v>
      </c>
    </row>
    <row r="21" spans="1:3" ht="12.75">
      <c r="A21">
        <f>SUM(A1:A20)</f>
        <v>104</v>
      </c>
      <c r="B21" t="s">
        <v>2108</v>
      </c>
      <c r="C21">
        <f>SUM(C1:C20)</f>
        <v>32</v>
      </c>
    </row>
    <row r="22" ht="12.75">
      <c r="B22" t="s">
        <v>2108</v>
      </c>
    </row>
    <row r="23" ht="12.75">
      <c r="B23">
        <f>SUM(B1:B21)</f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31">
      <selection activeCell="D41" sqref="D41"/>
    </sheetView>
  </sheetViews>
  <sheetFormatPr defaultColWidth="9.140625" defaultRowHeight="12.75"/>
  <sheetData>
    <row r="1" spans="1:3" ht="13.5" thickBot="1">
      <c r="A1" t="s">
        <v>665</v>
      </c>
      <c r="B1" t="s">
        <v>666</v>
      </c>
      <c r="C1" t="s">
        <v>667</v>
      </c>
    </row>
    <row r="2" spans="1:3" ht="13.5" thickBot="1">
      <c r="A2" s="1">
        <v>21</v>
      </c>
      <c r="B2" s="2">
        <v>5</v>
      </c>
      <c r="C2" s="2">
        <v>0</v>
      </c>
    </row>
    <row r="3" spans="1:3" ht="13.5" thickBot="1">
      <c r="A3" s="3">
        <v>6</v>
      </c>
      <c r="B3" s="4">
        <v>1</v>
      </c>
      <c r="C3" s="4">
        <v>3</v>
      </c>
    </row>
    <row r="4" spans="1:3" ht="13.5" thickBot="1">
      <c r="A4" s="3">
        <v>6</v>
      </c>
      <c r="B4" s="4">
        <v>4</v>
      </c>
      <c r="C4" s="4">
        <v>4</v>
      </c>
    </row>
    <row r="5" spans="1:3" ht="13.5" thickBot="1">
      <c r="A5" s="3">
        <v>14</v>
      </c>
      <c r="B5" s="4">
        <v>8</v>
      </c>
      <c r="C5" s="4">
        <v>9</v>
      </c>
    </row>
    <row r="6" spans="1:3" ht="13.5" thickBot="1">
      <c r="A6" s="3">
        <v>25</v>
      </c>
      <c r="B6" s="4">
        <v>21</v>
      </c>
      <c r="C6" s="4">
        <v>9</v>
      </c>
    </row>
    <row r="7" spans="1:3" ht="13.5" thickBot="1">
      <c r="A7" s="3">
        <v>13</v>
      </c>
      <c r="B7" s="4">
        <v>16</v>
      </c>
      <c r="C7" s="4">
        <v>6</v>
      </c>
    </row>
    <row r="8" spans="1:3" ht="13.5" thickBot="1">
      <c r="A8" s="3">
        <v>4</v>
      </c>
      <c r="B8" s="4">
        <v>1</v>
      </c>
      <c r="C8" s="4">
        <v>0</v>
      </c>
    </row>
    <row r="9" spans="1:3" ht="13.5" thickBot="1">
      <c r="A9" s="3">
        <v>66</v>
      </c>
      <c r="B9" s="4">
        <v>27</v>
      </c>
      <c r="C9" s="4">
        <v>11</v>
      </c>
    </row>
    <row r="10" spans="1:3" ht="13.5" thickBot="1">
      <c r="A10" s="3">
        <v>11</v>
      </c>
      <c r="B10" s="4">
        <v>0</v>
      </c>
      <c r="C10" s="4">
        <v>3</v>
      </c>
    </row>
    <row r="11" spans="1:3" ht="13.5" thickBot="1">
      <c r="A11" s="3">
        <v>15</v>
      </c>
      <c r="B11" s="4">
        <v>9</v>
      </c>
      <c r="C11" s="4">
        <v>2</v>
      </c>
    </row>
    <row r="12" spans="1:3" ht="13.5" thickBot="1">
      <c r="A12" s="3">
        <v>25</v>
      </c>
      <c r="B12" s="4">
        <v>21</v>
      </c>
      <c r="C12" s="4">
        <v>5</v>
      </c>
    </row>
    <row r="13" spans="1:3" ht="13.5" thickBot="1">
      <c r="A13" s="3">
        <v>38</v>
      </c>
      <c r="B13" s="4">
        <v>13</v>
      </c>
      <c r="C13" s="4">
        <v>5</v>
      </c>
    </row>
    <row r="14" spans="1:3" ht="13.5" thickBot="1">
      <c r="A14" s="3">
        <v>104</v>
      </c>
      <c r="B14" s="4">
        <v>58</v>
      </c>
      <c r="C14" s="4">
        <v>32</v>
      </c>
    </row>
    <row r="15" spans="1:3" ht="13.5" thickBot="1">
      <c r="A15" s="3">
        <v>10</v>
      </c>
      <c r="B15" s="4">
        <v>0</v>
      </c>
      <c r="C15" s="4">
        <v>5</v>
      </c>
    </row>
    <row r="16" spans="1:3" ht="13.5" thickBot="1">
      <c r="A16" s="3">
        <v>3</v>
      </c>
      <c r="B16" s="4">
        <v>0</v>
      </c>
      <c r="C16" s="4">
        <v>5</v>
      </c>
    </row>
    <row r="17" spans="1:3" ht="13.5" thickBot="1">
      <c r="A17" s="3">
        <v>20</v>
      </c>
      <c r="B17" s="4">
        <v>24</v>
      </c>
      <c r="C17" s="4">
        <v>1</v>
      </c>
    </row>
    <row r="18" spans="1:3" ht="13.5" thickBot="1">
      <c r="A18" s="3">
        <v>2</v>
      </c>
      <c r="B18" s="4">
        <v>0</v>
      </c>
      <c r="C18" s="4">
        <v>0</v>
      </c>
    </row>
    <row r="19" spans="1:4" ht="12.75">
      <c r="A19">
        <f>SUM(A2:A18)</f>
        <v>383</v>
      </c>
      <c r="B19">
        <f>SUM(B2:B18)</f>
        <v>208</v>
      </c>
      <c r="C19">
        <f>SUM(C2:C18)</f>
        <v>100</v>
      </c>
      <c r="D19">
        <f>SUM(A19:C19)</f>
        <v>691</v>
      </c>
    </row>
    <row r="23" ht="13.5" thickBot="1">
      <c r="A23" t="s">
        <v>664</v>
      </c>
    </row>
    <row r="24" spans="1:2" ht="13.5" thickBot="1">
      <c r="A24" s="1">
        <v>6</v>
      </c>
      <c r="B24" s="2">
        <v>1</v>
      </c>
    </row>
    <row r="25" spans="1:2" ht="13.5" thickBot="1">
      <c r="A25" s="3">
        <v>6</v>
      </c>
      <c r="B25" s="4">
        <v>4</v>
      </c>
    </row>
    <row r="26" spans="1:2" ht="13.5" thickBot="1">
      <c r="A26" s="3">
        <v>14</v>
      </c>
      <c r="B26" s="4">
        <v>8</v>
      </c>
    </row>
    <row r="27" spans="1:2" ht="13.5" thickBot="1">
      <c r="A27" s="3">
        <v>25</v>
      </c>
      <c r="B27" s="4">
        <v>21</v>
      </c>
    </row>
    <row r="28" spans="1:2" ht="13.5" thickBot="1">
      <c r="A28" s="3">
        <v>13</v>
      </c>
      <c r="B28" s="4">
        <v>16</v>
      </c>
    </row>
    <row r="29" spans="1:3" ht="12.75">
      <c r="A29">
        <f>SUM(A24:A28)</f>
        <v>64</v>
      </c>
      <c r="B29">
        <f>SUM(B24:B28)</f>
        <v>50</v>
      </c>
      <c r="C29">
        <f>SUM(A29:B29)</f>
        <v>114</v>
      </c>
    </row>
    <row r="31" ht="13.5" thickBot="1">
      <c r="A31" t="s">
        <v>663</v>
      </c>
    </row>
    <row r="32" ht="16.5" thickBot="1">
      <c r="A32" s="5">
        <v>21</v>
      </c>
    </row>
    <row r="33" ht="16.5" thickBot="1">
      <c r="A33" s="6">
        <v>33</v>
      </c>
    </row>
    <row r="34" ht="16.5" thickBot="1">
      <c r="A34" s="6">
        <v>38</v>
      </c>
    </row>
    <row r="35" ht="16.5" thickBot="1">
      <c r="A35" s="6">
        <v>47</v>
      </c>
    </row>
    <row r="36" ht="16.5" thickBot="1">
      <c r="A36" s="6">
        <v>48</v>
      </c>
    </row>
    <row r="37" ht="16.5" thickBot="1">
      <c r="A37" s="6">
        <v>119</v>
      </c>
    </row>
    <row r="38" ht="16.5" thickBot="1">
      <c r="A38" s="6">
        <v>5</v>
      </c>
    </row>
    <row r="39" ht="16.5" thickBot="1">
      <c r="A39" s="6">
        <v>21</v>
      </c>
    </row>
    <row r="40" ht="16.5" thickBot="1">
      <c r="A40" s="6">
        <v>36</v>
      </c>
    </row>
    <row r="41" ht="16.5" thickBot="1">
      <c r="A41" s="6">
        <v>74</v>
      </c>
    </row>
    <row r="42" ht="16.5" thickBot="1">
      <c r="A42" s="6">
        <v>86</v>
      </c>
    </row>
    <row r="43" ht="16.5" thickBot="1">
      <c r="A43" s="6">
        <v>210</v>
      </c>
    </row>
    <row r="44" ht="16.5" thickBot="1">
      <c r="A44" s="6">
        <v>20</v>
      </c>
    </row>
    <row r="45" ht="16.5" thickBot="1">
      <c r="A45" s="6">
        <v>56</v>
      </c>
    </row>
    <row r="46" ht="16.5" thickBot="1">
      <c r="A46" s="6">
        <v>2</v>
      </c>
    </row>
    <row r="47" ht="16.5" thickBot="1">
      <c r="A47" s="6">
        <v>383</v>
      </c>
    </row>
    <row r="48" ht="12.75">
      <c r="A48">
        <f>SUM(A32:A47)</f>
        <v>1199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Connecticut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Dwagner</dc:creator>
  <cp:keywords/>
  <dc:description/>
  <cp:lastModifiedBy>Dwagner</cp:lastModifiedBy>
  <dcterms:created xsi:type="dcterms:W3CDTF">2004-08-11T17:40:59Z</dcterms:created>
  <dcterms:modified xsi:type="dcterms:W3CDTF">2005-03-17T21:02:29Z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-2102492523</vt:i4>
  </property>
  <property fmtid="{D5CDD505-2E9C-101B-9397-08002B2CF9AE}" pid="3" name="_EmailSubject">
    <vt:lpwstr>Digital File</vt:lpwstr>
  </property>
  <property fmtid="{D5CDD505-2E9C-101B-9397-08002B2CF9AE}" pid="4" name="_AuthorEmail">
    <vt:lpwstr>bioadm6@uconnvm.uconn.edu</vt:lpwstr>
  </property>
  <property fmtid="{D5CDD505-2E9C-101B-9397-08002B2CF9AE}" pid="5" name="_AuthorEmailDisplayName">
    <vt:lpwstr>Kathleen Tebo</vt:lpwstr>
  </property>
  <property fmtid="{D5CDD505-2E9C-101B-9397-08002B2CF9AE}" pid="6" name="_ReviewingToolsShownOnce">
    <vt:lpwstr/>
  </property>
</Properties>
</file>